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PAS\2 - Marcas Campeãs\2025\Planejamento\11 - Certificação\"/>
    </mc:Choice>
  </mc:AlternateContent>
  <xr:revisionPtr revIDLastSave="0" documentId="8_{9C1A966E-E5B7-4375-9FF0-C506F4B4B439}" xr6:coauthVersionLast="43" xr6:coauthVersionMax="43" xr10:uidLastSave="{00000000-0000-0000-0000-000000000000}"/>
  <bookViews>
    <workbookView xWindow="-108" yWindow="-108" windowWidth="23256" windowHeight="12576" xr2:uid="{CC4CF560-C037-4CEF-981B-34DA29F7FF53}"/>
  </bookViews>
  <sheets>
    <sheet name="BASE LOJA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5" i="1" l="1"/>
  <c r="B239" i="1"/>
  <c r="B1235" i="1"/>
  <c r="B101" i="1"/>
  <c r="B211" i="1"/>
  <c r="B304" i="1"/>
  <c r="B379" i="1"/>
  <c r="B29" i="1"/>
  <c r="B234" i="1"/>
  <c r="B1213" i="1"/>
  <c r="B126" i="1"/>
  <c r="B342" i="1"/>
  <c r="B358" i="1"/>
  <c r="B120" i="1"/>
  <c r="B154" i="1"/>
  <c r="B67" i="1"/>
  <c r="B62" i="1"/>
  <c r="B321" i="1"/>
  <c r="B396" i="1"/>
  <c r="B95" i="1"/>
  <c r="B140" i="1"/>
  <c r="B31" i="1"/>
  <c r="B271" i="1"/>
  <c r="B159" i="1"/>
  <c r="B10" i="1"/>
  <c r="B1246" i="1"/>
  <c r="B229" i="1"/>
  <c r="B64" i="1"/>
  <c r="B133" i="1"/>
  <c r="B6" i="1"/>
  <c r="B390" i="1"/>
  <c r="B343" i="1"/>
  <c r="B226" i="1"/>
  <c r="B1217" i="1"/>
  <c r="B1233" i="1"/>
  <c r="B318" i="1"/>
  <c r="B170" i="1"/>
  <c r="B302" i="1"/>
  <c r="B274" i="1"/>
  <c r="B402" i="1"/>
  <c r="B273" i="1"/>
  <c r="B83" i="1"/>
  <c r="B147" i="1"/>
  <c r="B1240" i="1"/>
  <c r="B236" i="1"/>
  <c r="B270" i="1"/>
  <c r="B1209" i="1"/>
  <c r="B350" i="1"/>
  <c r="B114" i="1"/>
  <c r="B315" i="1"/>
  <c r="B60" i="1"/>
  <c r="B260" i="1"/>
  <c r="B316" i="1"/>
  <c r="B320" i="1"/>
  <c r="B106" i="1"/>
  <c r="B352" i="1"/>
  <c r="B401" i="1"/>
  <c r="B340" i="1"/>
  <c r="B174" i="1"/>
  <c r="B69" i="1"/>
  <c r="B250" i="1"/>
  <c r="B117" i="1"/>
  <c r="B385" i="1"/>
  <c r="B217" i="1"/>
  <c r="B397" i="1"/>
  <c r="B162" i="1"/>
  <c r="B403" i="1"/>
  <c r="B333" i="1"/>
  <c r="B113" i="1"/>
  <c r="B264" i="1"/>
  <c r="B61" i="1"/>
  <c r="B222" i="1"/>
  <c r="B253" i="1"/>
  <c r="B369" i="1"/>
  <c r="B232" i="1"/>
  <c r="B146" i="1"/>
  <c r="B382" i="1"/>
  <c r="B227" i="1"/>
  <c r="B243" i="1"/>
  <c r="B45" i="1"/>
  <c r="B344" i="1"/>
  <c r="B405" i="1"/>
  <c r="B284" i="1"/>
  <c r="B278" i="1"/>
  <c r="B251" i="1"/>
  <c r="B281" i="1"/>
  <c r="B360" i="1"/>
  <c r="B205" i="1"/>
  <c r="B1230" i="1"/>
  <c r="B292" i="1"/>
  <c r="B364" i="1"/>
  <c r="B242" i="1"/>
  <c r="B92" i="1"/>
  <c r="B103" i="1"/>
  <c r="B50" i="1"/>
  <c r="B203" i="1"/>
  <c r="B9" i="1"/>
  <c r="B21" i="1"/>
  <c r="B324" i="1"/>
  <c r="B215" i="1"/>
  <c r="B16" i="1"/>
  <c r="B152" i="1"/>
  <c r="B18" i="1"/>
  <c r="B330" i="1"/>
  <c r="B107" i="1"/>
  <c r="B244" i="1"/>
  <c r="B121" i="1"/>
  <c r="B1238" i="1"/>
  <c r="B323" i="1"/>
  <c r="B124" i="1"/>
  <c r="B4" i="1"/>
  <c r="B261" i="1"/>
  <c r="B1229" i="1"/>
  <c r="B1250" i="1"/>
  <c r="B310" i="1"/>
  <c r="B1226" i="1"/>
  <c r="B1208" i="1"/>
  <c r="B319" i="1"/>
  <c r="B90" i="1"/>
  <c r="B394" i="1"/>
  <c r="B335" i="1"/>
  <c r="B102" i="1"/>
  <c r="B410" i="1"/>
  <c r="B408" i="1"/>
  <c r="B298" i="1"/>
  <c r="B368" i="1"/>
  <c r="B294" i="1"/>
  <c r="B51" i="1"/>
  <c r="B297" i="1"/>
  <c r="B74" i="1"/>
  <c r="B165" i="1"/>
  <c r="B228" i="1"/>
  <c r="B1237" i="1"/>
  <c r="B383" i="1"/>
  <c r="B1244" i="1"/>
  <c r="B218" i="1"/>
  <c r="B214" i="1"/>
  <c r="B1223" i="1"/>
  <c r="B386" i="1"/>
  <c r="B191" i="1"/>
  <c r="B406" i="1"/>
  <c r="B2" i="1"/>
  <c r="B207" i="1"/>
  <c r="B94" i="1"/>
  <c r="B1218" i="1"/>
  <c r="B185" i="1"/>
  <c r="B1249" i="1"/>
  <c r="B311" i="1"/>
  <c r="B116" i="1"/>
  <c r="B362" i="1"/>
  <c r="B198" i="1"/>
  <c r="B3" i="1"/>
  <c r="B161" i="1"/>
  <c r="B43" i="1"/>
  <c r="B68" i="1"/>
  <c r="B54" i="1"/>
  <c r="B137" i="1"/>
  <c r="B65" i="1"/>
  <c r="B1241" i="1"/>
  <c r="B349" i="1"/>
  <c r="B7" i="1"/>
  <c r="B373" i="1"/>
  <c r="B182" i="1"/>
  <c r="B338" i="1"/>
  <c r="C338" i="1"/>
  <c r="B79" i="1"/>
  <c r="B1242" i="1"/>
  <c r="B91" i="1"/>
  <c r="B189" i="1"/>
  <c r="B1239" i="1"/>
  <c r="B63" i="1"/>
  <c r="B32" i="1"/>
  <c r="B75" i="1"/>
  <c r="B409" i="1"/>
  <c r="B393" i="1"/>
  <c r="B322" i="1"/>
  <c r="B47" i="1"/>
  <c r="B361" i="1"/>
  <c r="B1216" i="1"/>
  <c r="B370" i="1"/>
  <c r="B48" i="1"/>
  <c r="B306" i="1"/>
  <c r="B57" i="1"/>
  <c r="B178" i="1"/>
  <c r="B131" i="1"/>
  <c r="B345" i="1"/>
  <c r="B314" i="1"/>
  <c r="B1243" i="1"/>
  <c r="B1245" i="1"/>
  <c r="B1236" i="1"/>
  <c r="B279" i="1"/>
  <c r="B295" i="1"/>
  <c r="B1214" i="1"/>
  <c r="B132" i="1"/>
  <c r="B257" i="1"/>
  <c r="B328" i="1"/>
  <c r="B206" i="1"/>
  <c r="B353" i="1"/>
  <c r="B258" i="1"/>
  <c r="B291" i="1"/>
  <c r="B407" i="1"/>
  <c r="B252" i="1"/>
  <c r="B1220" i="1"/>
  <c r="B1205" i="1"/>
  <c r="B259" i="1"/>
  <c r="B46" i="1"/>
  <c r="B371" i="1"/>
  <c r="B351" i="1"/>
  <c r="B1228" i="1"/>
  <c r="B1252" i="1"/>
  <c r="B327" i="1"/>
  <c r="B233" i="1"/>
  <c r="B163" i="1"/>
  <c r="B193" i="1"/>
  <c r="B164" i="1"/>
  <c r="B179" i="1"/>
  <c r="B209" i="1"/>
  <c r="B1251" i="1"/>
  <c r="B99" i="1"/>
  <c r="B1215" i="1"/>
  <c r="B153" i="1"/>
  <c r="B1219" i="1"/>
  <c r="B230" i="1"/>
  <c r="B1257" i="1"/>
  <c r="B210" i="1"/>
  <c r="B241" i="1"/>
  <c r="B127" i="1"/>
  <c r="B141" i="1"/>
  <c r="B172" i="1"/>
  <c r="B143" i="1"/>
  <c r="B157" i="1"/>
  <c r="B109" i="1"/>
  <c r="B286" i="1"/>
  <c r="B110" i="1"/>
  <c r="B282" i="1"/>
  <c r="B168" i="1"/>
  <c r="B254" i="1"/>
  <c r="B387" i="1"/>
  <c r="B194" i="1"/>
  <c r="B235" i="1"/>
  <c r="B111" i="1"/>
  <c r="B122" i="1"/>
  <c r="B81" i="1"/>
  <c r="B123" i="1"/>
  <c r="B202" i="1"/>
  <c r="B184" i="1"/>
  <c r="B136" i="1"/>
  <c r="B265" i="1"/>
  <c r="B195" i="1"/>
  <c r="B225" i="1"/>
  <c r="B35" i="1"/>
  <c r="B181" i="1"/>
  <c r="B245" i="1"/>
  <c r="B255" i="1"/>
  <c r="B70" i="1"/>
  <c r="B287" i="1"/>
  <c r="B66" i="1"/>
  <c r="B134" i="1"/>
  <c r="B129" i="1"/>
  <c r="B80" i="1"/>
  <c r="B237" i="1"/>
  <c r="B38" i="1"/>
  <c r="B199" i="1"/>
  <c r="B167" i="1"/>
  <c r="B105" i="1"/>
  <c r="B17" i="1"/>
  <c r="B183" i="1"/>
  <c r="B82" i="1"/>
  <c r="B331" i="1"/>
  <c r="B37" i="1"/>
  <c r="B240" i="1"/>
  <c r="B25" i="1"/>
  <c r="B303" i="1"/>
  <c r="B1254" i="1"/>
  <c r="B98" i="1"/>
  <c r="B27" i="1"/>
  <c r="B145" i="1"/>
  <c r="B355" i="1"/>
  <c r="B187" i="1"/>
  <c r="B36" i="1"/>
  <c r="B238" i="1"/>
  <c r="B275" i="1"/>
  <c r="B1231" i="1"/>
  <c r="B186" i="1"/>
  <c r="B1248" i="1"/>
  <c r="B334" i="1"/>
  <c r="B246" i="1"/>
  <c r="B317" i="1"/>
  <c r="B1255" i="1"/>
  <c r="B290" i="1"/>
  <c r="B115" i="1"/>
  <c r="B148" i="1"/>
  <c r="B248" i="1"/>
  <c r="B363" i="1"/>
  <c r="B49" i="1"/>
  <c r="B249" i="1"/>
  <c r="B354" i="1"/>
  <c r="B1258" i="1"/>
  <c r="B125" i="1"/>
  <c r="B158" i="1"/>
  <c r="B305" i="1"/>
  <c r="B357" i="1"/>
  <c r="B1224" i="1"/>
  <c r="B53" i="1"/>
  <c r="B1227" i="1"/>
  <c r="B166" i="1"/>
  <c r="B347" i="1"/>
  <c r="B381" i="1"/>
  <c r="B366" i="1"/>
  <c r="B22" i="1"/>
  <c r="B212" i="1"/>
  <c r="B312" i="1"/>
  <c r="B1221" i="1"/>
  <c r="B97" i="1"/>
  <c r="B313" i="1"/>
  <c r="B1212" i="1"/>
  <c r="B86" i="1"/>
  <c r="B188" i="1"/>
  <c r="B219" i="1"/>
  <c r="B142" i="1"/>
  <c r="B220" i="1"/>
  <c r="B341" i="1"/>
  <c r="B398" i="1"/>
  <c r="B399" i="1"/>
  <c r="B1211" i="1"/>
  <c r="B150" i="1"/>
  <c r="B263" i="1"/>
  <c r="B365" i="1"/>
  <c r="B130" i="1"/>
  <c r="B156" i="1"/>
  <c r="B276" i="1"/>
  <c r="B380" i="1"/>
  <c r="B58" i="1"/>
  <c r="B151" i="1"/>
  <c r="B149" i="1"/>
  <c r="B376" i="1"/>
  <c r="B59" i="1"/>
  <c r="B1247" i="1"/>
  <c r="B262" i="1"/>
  <c r="B296" i="1"/>
  <c r="B300" i="1"/>
  <c r="B307" i="1"/>
  <c r="B93" i="1"/>
  <c r="B180" i="1"/>
  <c r="B280" i="1"/>
  <c r="B395" i="1"/>
  <c r="B73" i="1"/>
  <c r="B34" i="1"/>
  <c r="B299" i="1"/>
  <c r="B372" i="1"/>
  <c r="B176" i="1"/>
  <c r="B389" i="1"/>
  <c r="B177" i="1"/>
  <c r="B269" i="1"/>
  <c r="B285" i="1"/>
  <c r="B71" i="1"/>
  <c r="B268" i="1"/>
  <c r="B197" i="1"/>
  <c r="B1222" i="1"/>
  <c r="B169" i="1"/>
  <c r="B221" i="1"/>
  <c r="B348" i="1"/>
  <c r="B247" i="1"/>
  <c r="B128" i="1"/>
  <c r="B190" i="1"/>
  <c r="B400" i="1"/>
  <c r="B329" i="1"/>
  <c r="B332" i="1"/>
  <c r="B144" i="1"/>
  <c r="B375" i="1"/>
  <c r="B5" i="1"/>
  <c r="B100" i="1"/>
  <c r="B12" i="1"/>
  <c r="B77" i="1"/>
  <c r="B392" i="1"/>
  <c r="B391" i="1"/>
  <c r="B374" i="1"/>
  <c r="B336" i="1"/>
  <c r="B378" i="1"/>
  <c r="B213" i="1"/>
  <c r="B377" i="1"/>
  <c r="B1259" i="1"/>
  <c r="B85" i="1"/>
  <c r="B231" i="1"/>
  <c r="B55" i="1"/>
  <c r="B1253" i="1"/>
  <c r="B41" i="1"/>
  <c r="B52" i="1"/>
  <c r="B135" i="1"/>
  <c r="B1234" i="1"/>
  <c r="B1225" i="1"/>
  <c r="B119" i="1"/>
  <c r="B1232" i="1"/>
  <c r="B13" i="1"/>
  <c r="B367" i="1"/>
  <c r="B346" i="1"/>
  <c r="B44" i="1"/>
  <c r="B39" i="1"/>
  <c r="B201" i="1"/>
  <c r="B1256" i="1"/>
  <c r="B339" i="1"/>
  <c r="B288" i="1"/>
  <c r="B15" i="1"/>
  <c r="B277" i="1"/>
  <c r="B108" i="1"/>
  <c r="B33" i="1"/>
  <c r="B28" i="1"/>
  <c r="B24" i="1"/>
  <c r="B224" i="1"/>
  <c r="B78" i="1"/>
  <c r="B173" i="1"/>
  <c r="B19" i="1"/>
  <c r="B359" i="1"/>
  <c r="B301" i="1"/>
  <c r="B23" i="1"/>
  <c r="B266" i="1"/>
  <c r="B1207" i="1"/>
  <c r="B42" i="1"/>
  <c r="B200" i="1"/>
  <c r="B223" i="1"/>
  <c r="B216" i="1"/>
  <c r="B204" i="1"/>
  <c r="B267" i="1"/>
  <c r="B160" i="1"/>
  <c r="B356" i="1"/>
  <c r="B155" i="1"/>
  <c r="B1210" i="1"/>
  <c r="B104" i="1"/>
  <c r="B326" i="1"/>
  <c r="B384" i="1"/>
  <c r="B139" i="1"/>
  <c r="B112" i="1"/>
  <c r="B40" i="1"/>
  <c r="B388" i="1"/>
  <c r="B118" i="1"/>
  <c r="B308" i="1"/>
  <c r="B289" i="1"/>
  <c r="B76" i="1"/>
  <c r="B325" i="1"/>
  <c r="B192" i="1"/>
  <c r="B208" i="1"/>
  <c r="B84" i="1"/>
  <c r="B11" i="1"/>
  <c r="B96" i="1"/>
  <c r="B72" i="1"/>
  <c r="B1206" i="1"/>
  <c r="B404" i="1"/>
  <c r="B8" i="1"/>
  <c r="B138" i="1"/>
  <c r="B196" i="1"/>
  <c r="B56" i="1"/>
  <c r="B337" i="1"/>
  <c r="B87" i="1"/>
  <c r="B89" i="1"/>
  <c r="B283" i="1"/>
  <c r="B14" i="1"/>
  <c r="B20" i="1"/>
  <c r="B293" i="1"/>
  <c r="B88" i="1"/>
  <c r="B272" i="1"/>
  <c r="B171" i="1"/>
  <c r="B30" i="1"/>
  <c r="B26" i="1"/>
  <c r="B309" i="1"/>
  <c r="B256" i="1"/>
</calcChain>
</file>

<file path=xl/sharedStrings.xml><?xml version="1.0" encoding="utf-8"?>
<sst xmlns="http://schemas.openxmlformats.org/spreadsheetml/2006/main" count="14352" uniqueCount="5946">
  <si>
    <t>REGIONAL APAS</t>
  </si>
  <si>
    <t>REDE</t>
  </si>
  <si>
    <t>BANDEIRA</t>
  </si>
  <si>
    <t>MATRIZ/FILIAL</t>
  </si>
  <si>
    <t>RAZÃO SOCIAL</t>
  </si>
  <si>
    <t>NOME FANTASIA</t>
  </si>
  <si>
    <t>CNPJ</t>
  </si>
  <si>
    <t>I.E.</t>
  </si>
  <si>
    <t>ENDEREÇO</t>
  </si>
  <si>
    <t>NÚMERO</t>
  </si>
  <si>
    <t>COMPLEMENTO</t>
  </si>
  <si>
    <t>BAIRRO</t>
  </si>
  <si>
    <t>CIDADE</t>
  </si>
  <si>
    <t>CEP</t>
  </si>
  <si>
    <t>ESTADO</t>
  </si>
  <si>
    <t>ABC</t>
  </si>
  <si>
    <t>HORTIFRUTI SAÚDE</t>
  </si>
  <si>
    <t>SACOLÃO ASSUNÇÃO LTDA</t>
  </si>
  <si>
    <t>00.171.807/0001-97</t>
  </si>
  <si>
    <t xml:space="preserve">RUA BALTAZAR BORGES </t>
  </si>
  <si>
    <t>JARDIM LAVINIA</t>
  </si>
  <si>
    <t>SÃO BERNARDO DO CAMPO</t>
  </si>
  <si>
    <t>09812-080</t>
  </si>
  <si>
    <t>SP</t>
  </si>
  <si>
    <t>ARAÇATUBA</t>
  </si>
  <si>
    <t>COOPBANC</t>
  </si>
  <si>
    <t>MATRIZ</t>
  </si>
  <si>
    <t xml:space="preserve"> COOPERATIVA DE CONSUMO DOS BANCÁRIOS DE ARAÇATUBA </t>
  </si>
  <si>
    <t>43.753.904/0001-09</t>
  </si>
  <si>
    <t>RUA HUMAITA</t>
  </si>
  <si>
    <t>JD. SUMARÉ</t>
  </si>
  <si>
    <t>16015-253</t>
  </si>
  <si>
    <t>RONDON</t>
  </si>
  <si>
    <t>FILIAL</t>
  </si>
  <si>
    <t>SUPERMERCADOS RONDON LTDA.</t>
  </si>
  <si>
    <t>SUPERMERCADOS RONDON</t>
  </si>
  <si>
    <t>51.010.502/0008-00</t>
  </si>
  <si>
    <t>RUA CONDE FRANCISCO MATARAZZO</t>
  </si>
  <si>
    <t>S/N</t>
  </si>
  <si>
    <t>PAVILHÃO E</t>
  </si>
  <si>
    <t>SÃO JOÃO</t>
  </si>
  <si>
    <t>16025-005</t>
  </si>
  <si>
    <t>51.010.502/0001-34</t>
  </si>
  <si>
    <t>RUA MARCOS TOQUETÃO</t>
  </si>
  <si>
    <t>-</t>
  </si>
  <si>
    <t>JUSSARA</t>
  </si>
  <si>
    <t>16021-345</t>
  </si>
  <si>
    <t>51.010.502/0009-91</t>
  </si>
  <si>
    <t>AV. JOSÉ FERREIRA BATISTA</t>
  </si>
  <si>
    <t>IPANEMA</t>
  </si>
  <si>
    <t>16052-280</t>
  </si>
  <si>
    <t>51.010.502/0010-25</t>
  </si>
  <si>
    <t>AV. ODORINDO PERENHA</t>
  </si>
  <si>
    <t>UMUARAMA</t>
  </si>
  <si>
    <t>16013-230</t>
  </si>
  <si>
    <t>SUPERMERCADOS SÃO CRISTOVÃO</t>
  </si>
  <si>
    <t>NANI &amp; RODRIGUES LTDA</t>
  </si>
  <si>
    <t>04.867.341/0001-10</t>
  </si>
  <si>
    <t>193.002.409-119</t>
  </si>
  <si>
    <t>RUA BOA VISTA</t>
  </si>
  <si>
    <t>CENTRO</t>
  </si>
  <si>
    <t>AVANHANDAVA</t>
  </si>
  <si>
    <t>16360-000</t>
  </si>
  <si>
    <t>04.867.341/0002-09</t>
  </si>
  <si>
    <t>564.092.090-115</t>
  </si>
  <si>
    <t>RUA GENTIL MOREIRA</t>
  </si>
  <si>
    <t>PROMISSÃO</t>
  </si>
  <si>
    <t>16370-000</t>
  </si>
  <si>
    <t>04.867.341/0003-81</t>
  </si>
  <si>
    <t>521.060.708-112</t>
  </si>
  <si>
    <t>RUA TIMACO</t>
  </si>
  <si>
    <t>SÃO JOAQUIM</t>
  </si>
  <si>
    <t>PENÁPOLIS</t>
  </si>
  <si>
    <t>16305-120</t>
  </si>
  <si>
    <t>PENAPOLIS</t>
  </si>
  <si>
    <t>04.867.341/0006-24</t>
  </si>
  <si>
    <t>521.160.943-111</t>
  </si>
  <si>
    <t>RUA IRMÃO BURANELLO</t>
  </si>
  <si>
    <t>JD. MORADA DO SOL</t>
  </si>
  <si>
    <t>16308-410</t>
  </si>
  <si>
    <t>04.867.341/0008-96</t>
  </si>
  <si>
    <t>521.196.033-118</t>
  </si>
  <si>
    <t>AV. AFONSO GIOVANE DA SILVA</t>
  </si>
  <si>
    <t>VILAGE REGINA</t>
  </si>
  <si>
    <t>16304-246</t>
  </si>
  <si>
    <t>BAIXADA SANTISTA</t>
  </si>
  <si>
    <t>MINI PREÇO</t>
  </si>
  <si>
    <t>SUPERMERCADO MINI PREÇO DO HUMAITA LTDA</t>
  </si>
  <si>
    <t>SUPERMERCADO MINI PREÇO</t>
  </si>
  <si>
    <t>03.458.119/0001-09</t>
  </si>
  <si>
    <t>RUA JOSÉ SINGER</t>
  </si>
  <si>
    <t>HUMAITA</t>
  </si>
  <si>
    <t>SÃO VICENTE</t>
  </si>
  <si>
    <t>11330-790</t>
  </si>
  <si>
    <t>JARDIM RIO BRANCO</t>
  </si>
  <si>
    <t>SUPERMERCADO MINI PREÇO DO RIO BRANCO LTDA</t>
  </si>
  <si>
    <t xml:space="preserve"> 04.136.357/0001-52</t>
  </si>
  <si>
    <t>AV. DEPUTADO ULISSES GUIMARÃES</t>
  </si>
  <si>
    <t xml:space="preserve"> 11347-000</t>
  </si>
  <si>
    <t>ALDEIAS SUPERMERCADOS</t>
  </si>
  <si>
    <t>PINHO E PORTINHA LTDA</t>
  </si>
  <si>
    <t>04.541.170/0001-34</t>
  </si>
  <si>
    <t>AV. MARECHAL FLORIANO PEIXOTO</t>
  </si>
  <si>
    <t>GONZAGA</t>
  </si>
  <si>
    <t>SANTOS</t>
  </si>
  <si>
    <t>11060-300</t>
  </si>
  <si>
    <t>AO FIEL BARATEIRO</t>
  </si>
  <si>
    <t>ULISSES ALVES DOMINGUES &amp; CIA LTDA</t>
  </si>
  <si>
    <t>SUPERMERCADO AO FIEL BARATEIRO</t>
  </si>
  <si>
    <t>71.101.489/0001-36</t>
  </si>
  <si>
    <t xml:space="preserve">RUA XV DE NOVEMBRO </t>
  </si>
  <si>
    <t>537/547</t>
  </si>
  <si>
    <t>11310-400</t>
  </si>
  <si>
    <t>BABA</t>
  </si>
  <si>
    <t>SUPERMERCADO BABA LTDA</t>
  </si>
  <si>
    <t xml:space="preserve">SUPERMERCADO BABA </t>
  </si>
  <si>
    <t>47.772.041/0001-60</t>
  </si>
  <si>
    <t>AV. 24 DE DEZEMBRO</t>
  </si>
  <si>
    <t>ESTAÇÃO</t>
  </si>
  <si>
    <t>PERUÍBE</t>
  </si>
  <si>
    <t>11750-000</t>
  </si>
  <si>
    <t>BARROS</t>
  </si>
  <si>
    <t>SUPERMERCADO BARROS</t>
  </si>
  <si>
    <t>45.063.195/0001-57</t>
  </si>
  <si>
    <t xml:space="preserve">PRAÇA JOSE OLIVEIRA LOPES </t>
  </si>
  <si>
    <t>RADIO CLUB</t>
  </si>
  <si>
    <t>11088-190</t>
  </si>
  <si>
    <t>BICO DE PATO</t>
  </si>
  <si>
    <t>SUPERMERCADO BICO DE PATO</t>
  </si>
  <si>
    <t xml:space="preserve">BICO DE PATO </t>
  </si>
  <si>
    <t>01.220.666/0001-18</t>
  </si>
  <si>
    <t>RUA DR. PIERRE HENRY GEISWELLER</t>
  </si>
  <si>
    <t>LUAR DE AGOSTO</t>
  </si>
  <si>
    <t>CAJATI</t>
  </si>
  <si>
    <t>11950-000</t>
  </si>
  <si>
    <t>BONSUCESSO</t>
  </si>
  <si>
    <t>MINI MERCADO E PADARIA BONSUCESSO DE CUBATÃO LTDA</t>
  </si>
  <si>
    <t>SUPERMERCADO BONSUCESSO</t>
  </si>
  <si>
    <t>44.592.194/0001-37</t>
  </si>
  <si>
    <t>AV. NOSSA SENHORA DA LAPA</t>
  </si>
  <si>
    <t>1400</t>
  </si>
  <si>
    <t>VILA NOVA</t>
  </si>
  <si>
    <t>CUBATÃO</t>
  </si>
  <si>
    <t>11525-000</t>
  </si>
  <si>
    <t>CASA LUANDA</t>
  </si>
  <si>
    <t>CASA LUANDA SUPERMERCADOS LTDA</t>
  </si>
  <si>
    <t xml:space="preserve">CASA LUANDA SUPERMERCADOS </t>
  </si>
  <si>
    <t>67.506.865/0001-03</t>
  </si>
  <si>
    <t xml:space="preserve">AV. ANTONIO EMERICK </t>
  </si>
  <si>
    <t>335/373</t>
  </si>
  <si>
    <t>VILA VALENCIA</t>
  </si>
  <si>
    <t>11309-001</t>
  </si>
  <si>
    <t>EMPORIO BOLSHOI</t>
  </si>
  <si>
    <t>RMG COMERCIO DE ALIMENTOS LTDA</t>
  </si>
  <si>
    <t>EMPORIO BOLSHOI CARVALHO</t>
  </si>
  <si>
    <t>06.002.188/0001-93</t>
  </si>
  <si>
    <t xml:space="preserve">RUA CARVALHO DE MENDONÇA </t>
  </si>
  <si>
    <t>CAMPO GRANDE</t>
  </si>
  <si>
    <t>11070-101</t>
  </si>
  <si>
    <t>EMPÓRIO BOLSHOI LTDA - EPP</t>
  </si>
  <si>
    <t>EMPORIO BOLSHOI POMPEIA</t>
  </si>
  <si>
    <t xml:space="preserve">12.924.354/0001-01  </t>
  </si>
  <si>
    <t>RUA PRAÇA BENEDITO CALIXTO</t>
  </si>
  <si>
    <t>15</t>
  </si>
  <si>
    <t>POMPEIA</t>
  </si>
  <si>
    <t>11065-440</t>
  </si>
  <si>
    <t xml:space="preserve">EMPÓRIO BOLSHOI  TOLENTINO EIRELI </t>
  </si>
  <si>
    <t>EMPORIO BOLSHOI TOLENTINO</t>
  </si>
  <si>
    <t xml:space="preserve">30.394.170/0001-69  </t>
  </si>
  <si>
    <t>RUA TOLENTINO FILGUEIRAS</t>
  </si>
  <si>
    <t>70</t>
  </si>
  <si>
    <t>11060-470</t>
  </si>
  <si>
    <t>FIGUEROA</t>
  </si>
  <si>
    <t xml:space="preserve">SUPERMERCADO FIGUEROA LTDA </t>
  </si>
  <si>
    <t xml:space="preserve">SUPERMERCADO FIGUEROA </t>
  </si>
  <si>
    <t>51.081.859/0001-03</t>
  </si>
  <si>
    <t xml:space="preserve">AV. MARECHAL MALLET </t>
  </si>
  <si>
    <t>CANTO DO FORTE</t>
  </si>
  <si>
    <t>PRAIA GRANDE</t>
  </si>
  <si>
    <t>11700-400</t>
  </si>
  <si>
    <t>FORTE DA BARRA</t>
  </si>
  <si>
    <t>CMR COMÉRCIO DE ALIMENTOS LTDA</t>
  </si>
  <si>
    <t>00.745.343/0004-28</t>
  </si>
  <si>
    <t xml:space="preserve">AV. DOS BANCÁRIOS </t>
  </si>
  <si>
    <t>PONTA DA PRAIA</t>
  </si>
  <si>
    <t>11030-301</t>
  </si>
  <si>
    <t>FORTE ITAPEMA</t>
  </si>
  <si>
    <t>00.745.343/0001-85</t>
  </si>
  <si>
    <t xml:space="preserve">AV. SANTOS DUMONT </t>
  </si>
  <si>
    <t>474/494</t>
  </si>
  <si>
    <t>SÍTIO PAECARA (VICENTE CARVALHO)</t>
  </si>
  <si>
    <t>GUARUJÁ</t>
  </si>
  <si>
    <t>11460-000</t>
  </si>
  <si>
    <t>FRANSUE</t>
  </si>
  <si>
    <t>SUPERMERCADO FRANSUE LTDA</t>
  </si>
  <si>
    <t>SUPERMERCADO FRANSUE</t>
  </si>
  <si>
    <t>73.064.438/0002-98</t>
  </si>
  <si>
    <t xml:space="preserve">RUA EVARISTO DA VEIGA </t>
  </si>
  <si>
    <t>11075-661</t>
  </si>
  <si>
    <t>73.064.438/0001-07</t>
  </si>
  <si>
    <t xml:space="preserve">RUA DOMINGOS JOSE MARTINS </t>
  </si>
  <si>
    <t>VILA SÃO JORGE</t>
  </si>
  <si>
    <t>11085-800</t>
  </si>
  <si>
    <t>FREIRE</t>
  </si>
  <si>
    <t>FREIRE E PINHO LTDA</t>
  </si>
  <si>
    <t>D' PINHO</t>
  </si>
  <si>
    <t>05.981.833/0001-02</t>
  </si>
  <si>
    <t>RUA ONZE DE JUNHO</t>
  </si>
  <si>
    <t>BOA VISTA</t>
  </si>
  <si>
    <t>11320-600</t>
  </si>
  <si>
    <t>GALERA</t>
  </si>
  <si>
    <t>MERCADO  GALERA DE JACUPIRANGA LTDA</t>
  </si>
  <si>
    <t xml:space="preserve">GALERA DE JACUPIRANGA </t>
  </si>
  <si>
    <t>64.703.101/0001-01</t>
  </si>
  <si>
    <t>AVENIDA TANCREDO CARRAVIERI</t>
  </si>
  <si>
    <t>75</t>
  </si>
  <si>
    <t>FLOR DA VILA</t>
  </si>
  <si>
    <t>JACUPIRANGA</t>
  </si>
  <si>
    <t>11.940-000</t>
  </si>
  <si>
    <t>JÓIA</t>
  </si>
  <si>
    <t>SUPERMERCADO JOIA LTDA.</t>
  </si>
  <si>
    <t>SUPERMERCADO JOIA - LOJA 1</t>
  </si>
  <si>
    <t>48.697.825/0001-33</t>
  </si>
  <si>
    <t xml:space="preserve">AV. ADHEMAR DE BARROS </t>
  </si>
  <si>
    <t>VILA LIGIA</t>
  </si>
  <si>
    <t>11430-005</t>
  </si>
  <si>
    <t>SUPERMERCADO JOIA - LOJA 2</t>
  </si>
  <si>
    <t>48.697.825/0002-14</t>
  </si>
  <si>
    <t xml:space="preserve">RUA PETROPOLIS </t>
  </si>
  <si>
    <t>BARRA FUNDA</t>
  </si>
  <si>
    <t>11410-300</t>
  </si>
  <si>
    <t>ESTRELA DO LITORAL ALIMENTOS LTDA.</t>
  </si>
  <si>
    <t>SUPERMERCADO JOIA - LOJA 3</t>
  </si>
  <si>
    <t>03.782.188/0001-65</t>
  </si>
  <si>
    <t xml:space="preserve">RUA DOS GERÂNIOS </t>
  </si>
  <si>
    <t>JARDIM PRIMAVERA</t>
  </si>
  <si>
    <t>11432-330</t>
  </si>
  <si>
    <t>SUPERMERCADO GOL LTDA.</t>
  </si>
  <si>
    <t>SUPERMERCADO JOIA - LOJA 4</t>
  </si>
  <si>
    <t>04.649.889/0001-93</t>
  </si>
  <si>
    <t xml:space="preserve">AV. ANTONIO MIGUEL DOS SANTOS </t>
  </si>
  <si>
    <t>VILA SANTA ROSA</t>
  </si>
  <si>
    <t>11431-050</t>
  </si>
  <si>
    <t>LITORAL</t>
  </si>
  <si>
    <t>MINI MERCADO MAR DO SUL LTDA - EPP</t>
  </si>
  <si>
    <t>SUPERMERCADO LITORAL</t>
  </si>
  <si>
    <t xml:space="preserve">08.423.268/0001-48 </t>
  </si>
  <si>
    <t>AV. PRESIDENTE WILSON</t>
  </si>
  <si>
    <t>187/188</t>
  </si>
  <si>
    <t>JOSÉ MENINO</t>
  </si>
  <si>
    <t>11065-201</t>
  </si>
  <si>
    <t>MARTINHO RODRIGUES</t>
  </si>
  <si>
    <t>MERCADO MARTINHO RODRIGUES LTDA</t>
  </si>
  <si>
    <t>MARTINHO RDORIGUES</t>
  </si>
  <si>
    <t>58.244.039/0001-34</t>
  </si>
  <si>
    <t xml:space="preserve">RUA DOIS </t>
  </si>
  <si>
    <t>M S BENTO</t>
  </si>
  <si>
    <t>11082-000</t>
  </si>
  <si>
    <t>NOVA ESMERALDA</t>
  </si>
  <si>
    <t>SUPERMERCADO NOVA ESMERALDA DE PRAIA GRANDE LTDA</t>
  </si>
  <si>
    <t>03.859.537.0001-08</t>
  </si>
  <si>
    <t>RUA ZELIA GIGLIOTI GALVES</t>
  </si>
  <si>
    <t>BALNEARIO ESMERALDA</t>
  </si>
  <si>
    <t>11713-300</t>
  </si>
  <si>
    <t>SAITO</t>
  </si>
  <si>
    <t>SUPERMERCADOS SAITO LTDA</t>
  </si>
  <si>
    <t>SUPERMERCADOS SAITO</t>
  </si>
  <si>
    <t>49.640.105/0008-70</t>
  </si>
  <si>
    <t xml:space="preserve">AV. CABUÇU </t>
  </si>
  <si>
    <t>NS SION</t>
  </si>
  <si>
    <t>ITANHAÉM</t>
  </si>
  <si>
    <t>11740-000</t>
  </si>
  <si>
    <t>49.640.105/0001-02</t>
  </si>
  <si>
    <t xml:space="preserve">RUA JOÃO MARIANO </t>
  </si>
  <si>
    <t>49.640.105/0020-67</t>
  </si>
  <si>
    <t>AV. HARRY FORSSELL</t>
  </si>
  <si>
    <t>BELAS ARTES</t>
  </si>
  <si>
    <t>49.640.105/0013-38</t>
  </si>
  <si>
    <t>AV. JOÃO BATISTA LEAL</t>
  </si>
  <si>
    <t>SUPERMERCADO VARANDAS E NAVAS</t>
  </si>
  <si>
    <t>SUPERMERCADOS VARANDAS E NAVAS LTDA</t>
  </si>
  <si>
    <t>SUPERMERCADO VARANDAS</t>
  </si>
  <si>
    <t>51.071.896/0001-30</t>
  </si>
  <si>
    <t>AVENIDA AFONSO PENA</t>
  </si>
  <si>
    <t>APARECIDA</t>
  </si>
  <si>
    <t>11020-002</t>
  </si>
  <si>
    <t>SUPERMERCADO VARANDAS LTDA</t>
  </si>
  <si>
    <t>49.949.472/0004-27</t>
  </si>
  <si>
    <t xml:space="preserve">RUA PIO XII </t>
  </si>
  <si>
    <t>SABOÓ</t>
  </si>
  <si>
    <t>11085-050</t>
  </si>
  <si>
    <t>49.949.472/0002-65</t>
  </si>
  <si>
    <t xml:space="preserve">RUA ALEXANDRE MARTINS </t>
  </si>
  <si>
    <t>11025-201</t>
  </si>
  <si>
    <t>49.949.472/0003-46</t>
  </si>
  <si>
    <t xml:space="preserve">AV. DOUTOR MOURA RIBEIRO </t>
  </si>
  <si>
    <t>MARAPÉ</t>
  </si>
  <si>
    <t>11070-060</t>
  </si>
  <si>
    <t>49.949.472/0001-84</t>
  </si>
  <si>
    <t>AV. SENADOR PINHEIRO MACHADO</t>
  </si>
  <si>
    <t>TALISMÃ</t>
  </si>
  <si>
    <t>SUPERMERCADO TALISMÃ DA VILA</t>
  </si>
  <si>
    <t>01.174.133/0001-47</t>
  </si>
  <si>
    <t xml:space="preserve">RUA MONTE BELVEDERE </t>
  </si>
  <si>
    <t>VILA MARGARIDA</t>
  </si>
  <si>
    <t>11330-580</t>
  </si>
  <si>
    <t>SUPERMERCADO TALISMÃ DE SÃO VICENTE</t>
  </si>
  <si>
    <t>04.846.763/0001-09</t>
  </si>
  <si>
    <t xml:space="preserve">AV. NAÇÕES UNIDAS </t>
  </si>
  <si>
    <t>11330-300</t>
  </si>
  <si>
    <t>VIP</t>
  </si>
  <si>
    <t xml:space="preserve">ADF SOUZA LTDA </t>
  </si>
  <si>
    <t>SUPERMERCAO VIP</t>
  </si>
  <si>
    <t>00.607.442/0001-09</t>
  </si>
  <si>
    <t xml:space="preserve">AV. AFONSO PENA </t>
  </si>
  <si>
    <t>MACUCO</t>
  </si>
  <si>
    <t>11020-000</t>
  </si>
  <si>
    <t>PIRAMIDE</t>
  </si>
  <si>
    <t>SUPERMERCADO PIRAMIDE LTDA</t>
  </si>
  <si>
    <t>SUPERMERCADO PIRAMIDE</t>
  </si>
  <si>
    <t>46.787.008/0001-40</t>
  </si>
  <si>
    <t>RUA CORNELIO PIRES</t>
  </si>
  <si>
    <t>PARQUE BITARU</t>
  </si>
  <si>
    <t>11330-130</t>
  </si>
  <si>
    <t>SUPREMO</t>
  </si>
  <si>
    <t>SUPREMO COMÉRCIO DE ALIMENTOS EIRELI</t>
  </si>
  <si>
    <t>SUPREMO SUPERMERCADOS</t>
  </si>
  <si>
    <t>04.129.992/0001-02</t>
  </si>
  <si>
    <t xml:space="preserve">AV. CASTELO BRANCO </t>
  </si>
  <si>
    <t>REGISTRO</t>
  </si>
  <si>
    <t>11900-000</t>
  </si>
  <si>
    <t>SUPERMERCADOS SERTANIA COM DE ALIM LTDA</t>
  </si>
  <si>
    <t>10.740.947/0001-92</t>
  </si>
  <si>
    <t>AV. BRASIL</t>
  </si>
  <si>
    <t>JUQUIA</t>
  </si>
  <si>
    <t>11800-000</t>
  </si>
  <si>
    <t>BAURU</t>
  </si>
  <si>
    <t>BURGÃO</t>
  </si>
  <si>
    <t>SUPERMERCADO BURGOS &amp; CIA LTDA</t>
  </si>
  <si>
    <t>BURGÃO SUPERMERCADO LJ 1</t>
  </si>
  <si>
    <t>02.086.040/0001-23</t>
  </si>
  <si>
    <t>AVENIDA ARTHUR BALSI</t>
  </si>
  <si>
    <t>PARQUE INDÚSTRIAL SÃO DOMINGOS</t>
  </si>
  <si>
    <t>BARRA BONITA</t>
  </si>
  <si>
    <t>17342-634</t>
  </si>
  <si>
    <t>BURGÃO SUPERMERCADO LJ 2</t>
  </si>
  <si>
    <t>02.086.040/0002-04</t>
  </si>
  <si>
    <t>RUA PEREIRA DE REZENDE</t>
  </si>
  <si>
    <t>IGARAÇU DO TIETÊ</t>
  </si>
  <si>
    <t>17350-021</t>
  </si>
  <si>
    <t>CONFIANÇA SUPERMERCADOS</t>
  </si>
  <si>
    <t>JAD ZOGHEIB &amp; LTDA</t>
  </si>
  <si>
    <t>CONFIANÇA AQUARIUS</t>
  </si>
  <si>
    <t>53.045.266/0013-50</t>
  </si>
  <si>
    <t xml:space="preserve">AVENIDA DOUTOR THIMO BRUNO BELLUCI </t>
  </si>
  <si>
    <t>JARDIM AQUARIUS</t>
  </si>
  <si>
    <t>MARÍLIA</t>
  </si>
  <si>
    <t>17507-400</t>
  </si>
  <si>
    <t>CONFIANÇA BOTUCATU</t>
  </si>
  <si>
    <t>53.045.266/0014-31</t>
  </si>
  <si>
    <t>RUA EMILIO CANI</t>
  </si>
  <si>
    <t>VILA SANTA TEREZINHA DE MENINO JESUS</t>
  </si>
  <si>
    <t>BOTUCATU</t>
  </si>
  <si>
    <t>18606-730</t>
  </si>
  <si>
    <t>CONFIANÇA CASTELO</t>
  </si>
  <si>
    <t>53.045.266/0009-74</t>
  </si>
  <si>
    <t xml:space="preserve">AVENIDA CASTELO BRANCO </t>
  </si>
  <si>
    <t>14 - 41</t>
  </si>
  <si>
    <t>VILA PAULISTA</t>
  </si>
  <si>
    <t>17052-005</t>
  </si>
  <si>
    <t>CONFIANÇA CENTRO</t>
  </si>
  <si>
    <t>53.045.266/0015-12</t>
  </si>
  <si>
    <t>RUA TREZE DE MAIO QUADRA</t>
  </si>
  <si>
    <t>17010-230</t>
  </si>
  <si>
    <t>CONFIANÇA ESMERALDA</t>
  </si>
  <si>
    <t>53.045.266/0010-08</t>
  </si>
  <si>
    <t xml:space="preserve">RUA DAS ROSEIRAS </t>
  </si>
  <si>
    <t>BAIRRO FRAGATA</t>
  </si>
  <si>
    <t>17519-200</t>
  </si>
  <si>
    <t>CONFIANÇA FALCÃO</t>
  </si>
  <si>
    <t>53.045.266/0002-06</t>
  </si>
  <si>
    <t xml:space="preserve">RUA CAMPOS SALLES </t>
  </si>
  <si>
    <t>VILA FALCÃO</t>
  </si>
  <si>
    <t>17050-901</t>
  </si>
  <si>
    <t>CONFIANÇA FLEX</t>
  </si>
  <si>
    <t>53.045.266/0006-21</t>
  </si>
  <si>
    <t xml:space="preserve">AVENIDA NAÇÕES UNIDAS  </t>
  </si>
  <si>
    <t>36 - 36</t>
  </si>
  <si>
    <t>JD. CONTORNO</t>
  </si>
  <si>
    <t>17012-202</t>
  </si>
  <si>
    <t>CONFIANÇA JAU</t>
  </si>
  <si>
    <t>53.045.266/0012-70</t>
  </si>
  <si>
    <t xml:space="preserve">RUA RUI BARBOSA  </t>
  </si>
  <si>
    <t>JARDIM FERREIRA DIAS</t>
  </si>
  <si>
    <t>JAÚ</t>
  </si>
  <si>
    <t>17209-656</t>
  </si>
  <si>
    <t>CONFIANÇA MARY DOTA</t>
  </si>
  <si>
    <t>53.045.266/0005-40</t>
  </si>
  <si>
    <t xml:space="preserve">AVENIDA MARCO P. RAPHAEL </t>
  </si>
  <si>
    <t>13 -13</t>
  </si>
  <si>
    <t>MARY DOTA</t>
  </si>
  <si>
    <t xml:space="preserve">17026-000 </t>
  </si>
  <si>
    <t>CONFIANÇA MAX</t>
  </si>
  <si>
    <t>53.045.266/0001-17</t>
  </si>
  <si>
    <t>AVENIDA GETÚLIO VARGAS QUADRA</t>
  </si>
  <si>
    <t>3-30</t>
  </si>
  <si>
    <t>VILA GUEDES DE AZEVEDO</t>
  </si>
  <si>
    <t>17017-000</t>
  </si>
  <si>
    <t>CONFIANÇA NAÇÕES</t>
  </si>
  <si>
    <t>53.045.266/0016-01</t>
  </si>
  <si>
    <t>AVENIDA NAÇÕES UNIDAS  QUADRA</t>
  </si>
  <si>
    <t>17-150</t>
  </si>
  <si>
    <t>VILA SANTO ANTÔNIO</t>
  </si>
  <si>
    <t xml:space="preserve"> 17013-035</t>
  </si>
  <si>
    <t>CONFIANÇA PEDERNEIRAS</t>
  </si>
  <si>
    <t>53.045.266/0011-99</t>
  </si>
  <si>
    <t>AVENIDA BRASIL</t>
  </si>
  <si>
    <t>RESIDENCIAL CIDADE JARDIM</t>
  </si>
  <si>
    <t>PEDERNEIRAS</t>
  </si>
  <si>
    <t>17280-000</t>
  </si>
  <si>
    <t>CONFIANÇA RODOVIÁRIA</t>
  </si>
  <si>
    <t>53.045.266/0007-02</t>
  </si>
  <si>
    <t xml:space="preserve">AVENIDA NUNO DE ASSIS </t>
  </si>
  <si>
    <t>11 - 83</t>
  </si>
  <si>
    <t>JARDIM BELA VISTA</t>
  </si>
  <si>
    <t>17060-255</t>
  </si>
  <si>
    <t>CONFIANÇA SOROCABA 1</t>
  </si>
  <si>
    <t>53.045.266/0017-84</t>
  </si>
  <si>
    <t xml:space="preserve">RUA COMENDADOR ANTONIO SOARES REGAL </t>
  </si>
  <si>
    <t>JARDIM SÃO CARLOS</t>
  </si>
  <si>
    <t>SOROCABA</t>
  </si>
  <si>
    <t>18046-360</t>
  </si>
  <si>
    <t>CONFIANÇA SOROCABA 2</t>
  </si>
  <si>
    <t>53.045.266/0019-46</t>
  </si>
  <si>
    <t>AVENIDA SÃO PAULO</t>
  </si>
  <si>
    <t>ALEM PONTE</t>
  </si>
  <si>
    <t>18013-000</t>
  </si>
  <si>
    <t>DONNA MARIA SUPERMERCADO</t>
  </si>
  <si>
    <t>CAMILA MARIA STADELMANN LTDA</t>
  </si>
  <si>
    <t>02.065.957/0001-41</t>
  </si>
  <si>
    <t>AVENIDA DAS POSSES</t>
  </si>
  <si>
    <t>CAMPOS DE HOLAMBRA</t>
  </si>
  <si>
    <t>PARANAPANEMA</t>
  </si>
  <si>
    <t>18728-124</t>
  </si>
  <si>
    <t>JAÚ SERVE</t>
  </si>
  <si>
    <t>SUPERMERCADOS JAÚ SERVE LTDA</t>
  </si>
  <si>
    <t>SUPERMERCADOS JAÚ SERVE</t>
  </si>
  <si>
    <t>03.640.467/0034-52</t>
  </si>
  <si>
    <t>AV. DR. QUINZINHO</t>
  </si>
  <si>
    <t>CHÁCARA PECCIOLI</t>
  </si>
  <si>
    <t>17210-110</t>
  </si>
  <si>
    <t>03.640.467/0011-66</t>
  </si>
  <si>
    <t>RUA EDGARD FERRAZ</t>
  </si>
  <si>
    <t>17201-440</t>
  </si>
  <si>
    <t>03.640.467/0012-47</t>
  </si>
  <si>
    <t>AV. DAS NAÇÕES</t>
  </si>
  <si>
    <t>17201-300</t>
  </si>
  <si>
    <t>03.640.467/0002-75</t>
  </si>
  <si>
    <t>AV. 25 DE JANEIRO</t>
  </si>
  <si>
    <t xml:space="preserve">LENÇÓIS PAULISTA </t>
  </si>
  <si>
    <t>18680-040</t>
  </si>
  <si>
    <t>03.640.467/0031-00</t>
  </si>
  <si>
    <t>RUA SALIN SAHÃO</t>
  </si>
  <si>
    <t>IBITINGA</t>
  </si>
  <si>
    <t>14940-000</t>
  </si>
  <si>
    <t>03.640.467/0018-32</t>
  </si>
  <si>
    <t>RUA VER. ANTONIO BOTELHO</t>
  </si>
  <si>
    <t xml:space="preserve">V. PRADO </t>
  </si>
  <si>
    <t xml:space="preserve">SÃO CARLOS </t>
  </si>
  <si>
    <t>13574-270</t>
  </si>
  <si>
    <t>03.640.467/0019-13</t>
  </si>
  <si>
    <t>RUA PADRE TEIXEIRA</t>
  </si>
  <si>
    <t>13560-210</t>
  </si>
  <si>
    <t>03.640.467/0053-15</t>
  </si>
  <si>
    <t>AV: VISCONDE DE PELOTAS</t>
  </si>
  <si>
    <t>607</t>
  </si>
  <si>
    <t xml:space="preserve">  CENTRO </t>
  </si>
  <si>
    <t>IBATÉ</t>
  </si>
  <si>
    <t>14.815-055</t>
  </si>
  <si>
    <t>03.640.467/0037-03</t>
  </si>
  <si>
    <t>RUA RAIMUNDO CORREA</t>
  </si>
  <si>
    <t xml:space="preserve">V. MARCELINO </t>
  </si>
  <si>
    <t>13570-591</t>
  </si>
  <si>
    <t>03.640.467/0035-33</t>
  </si>
  <si>
    <t>AV. CAPITÃO LUIZ BRANDÃO</t>
  </si>
  <si>
    <t xml:space="preserve">VL. VISTA ALEGRE </t>
  </si>
  <si>
    <t>13567-181</t>
  </si>
  <si>
    <t>03.640.467/0006-07</t>
  </si>
  <si>
    <t>18603-730</t>
  </si>
  <si>
    <t>03.640.467/0005-18</t>
  </si>
  <si>
    <t>RUA FLORIANO SIMÕES</t>
  </si>
  <si>
    <t xml:space="preserve">V. DOS LAVRADORES </t>
  </si>
  <si>
    <t>18609-710</t>
  </si>
  <si>
    <t>03.640.467/0021-38</t>
  </si>
  <si>
    <t>R. DES. JÚLIO DE FARIA</t>
  </si>
  <si>
    <t xml:space="preserve">REDENÇÃO </t>
  </si>
  <si>
    <t>13574-250</t>
  </si>
  <si>
    <t>03.640.467/0027-23</t>
  </si>
  <si>
    <t>AV. CAROLINA GERETTO DALL’ACQUA</t>
  </si>
  <si>
    <t>03.640.467/0015-90</t>
  </si>
  <si>
    <t>AV. DO CAFÉ</t>
  </si>
  <si>
    <t xml:space="preserve">VL. ALVES </t>
  </si>
  <si>
    <t>17207-010</t>
  </si>
  <si>
    <t>03.640.467/0028-04</t>
  </si>
  <si>
    <t>ARARAQUARA</t>
  </si>
  <si>
    <t>14801-385</t>
  </si>
  <si>
    <t>03.640.467/0029-95</t>
  </si>
  <si>
    <t>AV. SANTO ANTONIO</t>
  </si>
  <si>
    <t>VL. XAVIER</t>
  </si>
  <si>
    <t>14810-115</t>
  </si>
  <si>
    <t>03.640.467/0022-19</t>
  </si>
  <si>
    <t>AV. SÃO CARLOS</t>
  </si>
  <si>
    <t xml:space="preserve">CIDADE JARDIM </t>
  </si>
  <si>
    <t>13566-330</t>
  </si>
  <si>
    <t>03.640.467/0004-37</t>
  </si>
  <si>
    <t>RUA SANTA CATARINA</t>
  </si>
  <si>
    <t>AVARÉ</t>
  </si>
  <si>
    <t>18708-005</t>
  </si>
  <si>
    <t>03.640.467/0032-90</t>
  </si>
  <si>
    <t>PRAÇA DA CATEDRAL</t>
  </si>
  <si>
    <t>PIRACICABA</t>
  </si>
  <si>
    <t>13400-150</t>
  </si>
  <si>
    <t>03.640.467/0030-29</t>
  </si>
  <si>
    <t>RUA VOLUNTÁRIOS DA PÁTRIA</t>
  </si>
  <si>
    <t xml:space="preserve">SANTA ANGELINA </t>
  </si>
  <si>
    <t>14802-205</t>
  </si>
  <si>
    <t xml:space="preserve">03.640.467/0023-08      </t>
  </si>
  <si>
    <t>RUA VISCONDE DE INHAÚMA</t>
  </si>
  <si>
    <t>13560-190</t>
  </si>
  <si>
    <t xml:space="preserve">03.640.467/0024-80         </t>
  </si>
  <si>
    <t>RUA XV DE NOVEMBRO</t>
  </si>
  <si>
    <t>DESCALVADO</t>
  </si>
  <si>
    <t>13690-000</t>
  </si>
  <si>
    <t>03.640.467/0007-80</t>
  </si>
  <si>
    <t>RUA DR. FELIX FAGUNDES</t>
  </si>
  <si>
    <t>18701-370</t>
  </si>
  <si>
    <t>03.640.467/0026-42</t>
  </si>
  <si>
    <t>RUA CAPITÃO EMIDIO</t>
  </si>
  <si>
    <t>SÃO DIMAS</t>
  </si>
  <si>
    <t>13416-040</t>
  </si>
  <si>
    <t>03.640.467/0008-60</t>
  </si>
  <si>
    <t>RUA 7 DE SETEMBRO</t>
  </si>
  <si>
    <t>SÃO MANUEL</t>
  </si>
  <si>
    <t>18650-000</t>
  </si>
  <si>
    <t>03.640.467/0033-71</t>
  </si>
  <si>
    <t>AV. 7 DE SETEMBRO</t>
  </si>
  <si>
    <t xml:space="preserve">BARRA FUNDA </t>
  </si>
  <si>
    <t>LEME</t>
  </si>
  <si>
    <t>13610-000</t>
  </si>
  <si>
    <t>03.640.467/0038-86</t>
  </si>
  <si>
    <t>RUA GOV. PEDRO DE TOLEDO</t>
  </si>
  <si>
    <t>13400-063</t>
  </si>
  <si>
    <t>03.640.467/0017-51</t>
  </si>
  <si>
    <t>AVENIDA SETE DE SETEMBRO</t>
  </si>
  <si>
    <t xml:space="preserve">VILA STEOLA </t>
  </si>
  <si>
    <t>PIRASSUNUNGA</t>
  </si>
  <si>
    <t>13630-000</t>
  </si>
  <si>
    <t>03.640.467/0016-70</t>
  </si>
  <si>
    <t>RUA RIO BRANCO</t>
  </si>
  <si>
    <t>17340-000</t>
  </si>
  <si>
    <t>03.640.467/0009-41</t>
  </si>
  <si>
    <t>RUA FAUSTO LYRA BRANDÃO</t>
  </si>
  <si>
    <t xml:space="preserve">SÃO JUDAS TADEU </t>
  </si>
  <si>
    <t>18607-800</t>
  </si>
  <si>
    <t>03.640.467/0036-14</t>
  </si>
  <si>
    <t xml:space="preserve">VL. COSTA DO SOL </t>
  </si>
  <si>
    <t xml:space="preserve">03.640.467/0039-67     </t>
  </si>
  <si>
    <t>RUA OLAVO BILAC</t>
  </si>
  <si>
    <t xml:space="preserve">VL. NOVA IRERE </t>
  </si>
  <si>
    <t>18682-210</t>
  </si>
  <si>
    <t>03.640.467/0040-09</t>
  </si>
  <si>
    <t>AVENIDA LARANJAL PAULISTA</t>
  </si>
  <si>
    <t>CAMPESTRE</t>
  </si>
  <si>
    <t>13401-630</t>
  </si>
  <si>
    <t xml:space="preserve">03.640.467/0041-81                      </t>
  </si>
  <si>
    <t>RUA TIRADENTES</t>
  </si>
  <si>
    <t>ARARAS</t>
  </si>
  <si>
    <t>13600-070</t>
  </si>
  <si>
    <t xml:space="preserve">03.640.467/0042-62                     </t>
  </si>
  <si>
    <t xml:space="preserve">AV. DOM PEDRO I </t>
  </si>
  <si>
    <t xml:space="preserve">IPIRANGA </t>
  </si>
  <si>
    <t>RIBEIRÃO PRETO</t>
  </si>
  <si>
    <t>14055-630</t>
  </si>
  <si>
    <t xml:space="preserve">03.640.467/0044-24                     </t>
  </si>
  <si>
    <t>AV. INDUSTRIAL DR. JOSE ERINEU ORTIGOSA</t>
  </si>
  <si>
    <t xml:space="preserve">DIST. INDUSTRIAL </t>
  </si>
  <si>
    <t xml:space="preserve">03.640.467/0043-43                     </t>
  </si>
  <si>
    <t>AVENIDA DOUTOR LUCIANO PACHECO DE ALMEIDA PRADO NETO</t>
  </si>
  <si>
    <t xml:space="preserve">JD NOVA JAU </t>
  </si>
  <si>
    <t>17213-481</t>
  </si>
  <si>
    <t>03.640.467/0045-05</t>
  </si>
  <si>
    <t>AV. ANTONIA MUGNATTO MARINCEK</t>
  </si>
  <si>
    <t>JARDIM FLORESTAN FERNANDES</t>
  </si>
  <si>
    <t>14079-300</t>
  </si>
  <si>
    <t>03.640.467/0047-77</t>
  </si>
  <si>
    <t>AV. DONA CORINA DAVID</t>
  </si>
  <si>
    <t>370</t>
  </si>
  <si>
    <t>VILA HARMONIA</t>
  </si>
  <si>
    <t>14802-492</t>
  </si>
  <si>
    <t>03.640.467/0046-96</t>
  </si>
  <si>
    <t>RUA MARIA SPAGNOL GABALDO</t>
  </si>
  <si>
    <t xml:space="preserve">QUINTA DA PRIMAVERA </t>
  </si>
  <si>
    <t>14022-100</t>
  </si>
  <si>
    <t>03.640.467/0048-58</t>
  </si>
  <si>
    <t>RUA MARIA THEREZA DE CONTE GUIDUGLI</t>
  </si>
  <si>
    <t>300</t>
  </si>
  <si>
    <t>JARDIM JULIANA</t>
  </si>
  <si>
    <t>17214-122</t>
  </si>
  <si>
    <t xml:space="preserve">SP </t>
  </si>
  <si>
    <t xml:space="preserve">03.640.467/0051-53           </t>
  </si>
  <si>
    <t>R: REINALDO  ANTONIO FANTI GARCIA</t>
  </si>
  <si>
    <t>ITAPOLIS</t>
  </si>
  <si>
    <t>14.900-000</t>
  </si>
  <si>
    <t xml:space="preserve">AV: BALDAN </t>
  </si>
  <si>
    <t>MATÃO</t>
  </si>
  <si>
    <t>15.993-900</t>
  </si>
  <si>
    <t xml:space="preserve">03.640.467/ 0050-72           </t>
  </si>
  <si>
    <r>
      <t xml:space="preserve"> </t>
    </r>
    <r>
      <rPr>
        <sz val="11"/>
        <rFont val="Calibri"/>
        <family val="2"/>
      </rPr>
      <t>PRAÇA BENEDITO CALIXTO</t>
    </r>
  </si>
  <si>
    <t>230</t>
  </si>
  <si>
    <t>BROTAS</t>
  </si>
  <si>
    <t>17.380-000</t>
  </si>
  <si>
    <t xml:space="preserve">03.640.467/ 0052-34   </t>
  </si>
  <si>
    <t>AV: VICENTO JOSÉ PARISE</t>
  </si>
  <si>
    <t>1396</t>
  </si>
  <si>
    <t>CHÁCARA PORTUGUESA</t>
  </si>
  <si>
    <t>TAQUARITINGA</t>
  </si>
  <si>
    <t>15.901-000</t>
  </si>
  <si>
    <t>PANELÃO</t>
  </si>
  <si>
    <t>SUPERMERCADO VIEIRA DIAS DA SILVA DE BAURU LTDA</t>
  </si>
  <si>
    <t>PANELÃO SUPERMERCADOS</t>
  </si>
  <si>
    <t>69.061.547/0007-99</t>
  </si>
  <si>
    <t xml:space="preserve">RUA GABRIEL DE ALMEIDA SENGER </t>
  </si>
  <si>
    <t>13-25</t>
  </si>
  <si>
    <t>RASI</t>
  </si>
  <si>
    <t>17039-320</t>
  </si>
  <si>
    <t>69.061.547/0001-01</t>
  </si>
  <si>
    <t>JD. REDENTOR</t>
  </si>
  <si>
    <t>69.061.547/0008-70</t>
  </si>
  <si>
    <t xml:space="preserve">RUA DIONIZIO DALBETO </t>
  </si>
  <si>
    <t>PAMPULHA</t>
  </si>
  <si>
    <t>AGUDOS</t>
  </si>
  <si>
    <t>17120-000</t>
  </si>
  <si>
    <t>69.061.547/0011-75</t>
  </si>
  <si>
    <t xml:space="preserve"> RUA ANTONIO CONDI  </t>
  </si>
  <si>
    <t>PROFESSOR SIMÕES</t>
  </si>
  <si>
    <t>69.061.547/0009-50</t>
  </si>
  <si>
    <t xml:space="preserve">RUA ARCANGELO NAPOLENE  </t>
  </si>
  <si>
    <t>HONORINA</t>
  </si>
  <si>
    <t>69.061.547/0006-08</t>
  </si>
  <si>
    <t xml:space="preserve">RUA GAUDENCIO PIOLA </t>
  </si>
  <si>
    <t>VL. SÃO PAULO</t>
  </si>
  <si>
    <t>17022-113</t>
  </si>
  <si>
    <t>69.061.547/0004-46</t>
  </si>
  <si>
    <t xml:space="preserve">RUA SEGUNDO- SANGENTEO JOSE MENDES LEAL </t>
  </si>
  <si>
    <t>11-00</t>
  </si>
  <si>
    <t>JD. NOVA ESPERANÇA</t>
  </si>
  <si>
    <t>17065-208</t>
  </si>
  <si>
    <t>69.061.547/0010-94</t>
  </si>
  <si>
    <t xml:space="preserve">AV. MAJOR GASPARINO QUADROS </t>
  </si>
  <si>
    <t>69.061.547/0014-18</t>
  </si>
  <si>
    <t xml:space="preserve">RUA CORONEL JOAQUIM LEANDRO DE OLIVEIRA </t>
  </si>
  <si>
    <t>VL. MARIA</t>
  </si>
  <si>
    <t>18611-350</t>
  </si>
  <si>
    <t>69.061.547/0013-37</t>
  </si>
  <si>
    <t xml:space="preserve">AV. DO CAFÉ </t>
  </si>
  <si>
    <t>NETINHO PRADO</t>
  </si>
  <si>
    <t>17208-010</t>
  </si>
  <si>
    <t>AVÓ COMERCIO ALIMENTOS LTDA</t>
  </si>
  <si>
    <t>03.213.457/0002-53</t>
  </si>
  <si>
    <t xml:space="preserve">RUA PROFESSOR AYRTON BUSCH </t>
  </si>
  <si>
    <t>PQ. SANTA EDWIRGES</t>
  </si>
  <si>
    <t>17067-520</t>
  </si>
  <si>
    <t xml:space="preserve">RUA RAFAEL PEREIRA MARTINI </t>
  </si>
  <si>
    <t>17032-010</t>
  </si>
  <si>
    <t>69.061.547/0015-07</t>
  </si>
  <si>
    <t xml:space="preserve">AV. PREFEITO JACOMO NICOLAU PACOLA </t>
  </si>
  <si>
    <t>555</t>
  </si>
  <si>
    <t>PQ. RESIDENCIAL RONDON</t>
  </si>
  <si>
    <t>18685-099</t>
  </si>
  <si>
    <t>69.061.547/0016-80</t>
  </si>
  <si>
    <t>AV. SÃO PAULO</t>
  </si>
  <si>
    <t>DUARTINA</t>
  </si>
  <si>
    <t>17470-041</t>
  </si>
  <si>
    <t>SERVE TODOS</t>
  </si>
  <si>
    <t>SUPERMERCADO SERVE TODOS PIRAJUÍ LTDA</t>
  </si>
  <si>
    <t>SUPERMERCADO SERVE TODOS</t>
  </si>
  <si>
    <t>00.000.993/0008-78</t>
  </si>
  <si>
    <t xml:space="preserve">RUA SARGENTO WILSON ABEL DE OLIVEIRA </t>
  </si>
  <si>
    <t>FERRARÓPOLIS</t>
  </si>
  <si>
    <t>GARÇA</t>
  </si>
  <si>
    <t>17400-000</t>
  </si>
  <si>
    <t>00.000.993/0004-44</t>
  </si>
  <si>
    <t xml:space="preserve">RUA VEREADOR LUIZ MICHELAN FILHO </t>
  </si>
  <si>
    <t>PRESIDENTE ALVES</t>
  </si>
  <si>
    <t>16670-000</t>
  </si>
  <si>
    <t>00.000.993/0003-63</t>
  </si>
  <si>
    <t xml:space="preserve">RUA EXPEDICIONÁRIOS </t>
  </si>
  <si>
    <t>A</t>
  </si>
  <si>
    <t>REGINÓPOLIS</t>
  </si>
  <si>
    <t>17190-000</t>
  </si>
  <si>
    <t>00.000.993/0007-97</t>
  </si>
  <si>
    <t xml:space="preserve">RUA DOS SABIAS </t>
  </si>
  <si>
    <t>NUCLEO HABITACIONAL PROFESSOR WILSON AUGUSTO BISPO</t>
  </si>
  <si>
    <t>PIRAJUÍ</t>
  </si>
  <si>
    <t>16605-126</t>
  </si>
  <si>
    <t>00.000.993/0009-59</t>
  </si>
  <si>
    <t xml:space="preserve">RUA DOUTOR SEBASTIÃO DE PAULA XAVIER </t>
  </si>
  <si>
    <t>IACANGA</t>
  </si>
  <si>
    <t>17180-000</t>
  </si>
  <si>
    <t xml:space="preserve">CENTRO </t>
  </si>
  <si>
    <t>00.000.993/0006-06</t>
  </si>
  <si>
    <t>AVENIDA DR. LABIENO DA COSTA MACHADO</t>
  </si>
  <si>
    <t>ESTAÇÃO VELHA</t>
  </si>
  <si>
    <t>00.000.993/0001-00</t>
  </si>
  <si>
    <t xml:space="preserve">RUA BARÃO DO RIO BRANCO </t>
  </si>
  <si>
    <t>16600-001</t>
  </si>
  <si>
    <t>00.000.993/0010-92</t>
  </si>
  <si>
    <t>AV. AFONSO JOSÉ AIELLO</t>
  </si>
  <si>
    <t>VILA AVIAÇÃO</t>
  </si>
  <si>
    <t>17018-520</t>
  </si>
  <si>
    <t>SUPERMERCADO ESTRELA</t>
  </si>
  <si>
    <t>ANTONIO CLAUDIO GUERREIRO CIA LTDA</t>
  </si>
  <si>
    <t>56.069.479/0001-77</t>
  </si>
  <si>
    <t>RUI BARBOSA</t>
  </si>
  <si>
    <t>SANTA CECILIA</t>
  </si>
  <si>
    <t>17132-036</t>
  </si>
  <si>
    <t>AVENIDA RUI BARBOSA</t>
  </si>
  <si>
    <t>SUPERMERCADO ALVORADA</t>
  </si>
  <si>
    <t>SUPERMERCADO RUFINO LTDA</t>
  </si>
  <si>
    <t>07.810.592/0001-56</t>
  </si>
  <si>
    <t>375.028.387.115</t>
  </si>
  <si>
    <t xml:space="preserve">RUA PERO NETO </t>
  </si>
  <si>
    <t>14900-079</t>
  </si>
  <si>
    <t xml:space="preserve">SUPERMERCADO ALVORADA </t>
  </si>
  <si>
    <t>07.810.592/0002-37</t>
  </si>
  <si>
    <t>375.084.932.115</t>
  </si>
  <si>
    <t>AV.SETE DE SETEMBRO</t>
  </si>
  <si>
    <t>14900-063</t>
  </si>
  <si>
    <t>SUPERMERCADO TORRINHA SERVE</t>
  </si>
  <si>
    <t>SUPERMERCADO TORRINHA SERVE LTDA</t>
  </si>
  <si>
    <t>00.200.957/0001-81</t>
  </si>
  <si>
    <t>RUA MARIO BATISTELA</t>
  </si>
  <si>
    <t>BLUMER</t>
  </si>
  <si>
    <t>TORRINHA</t>
  </si>
  <si>
    <t>17360-366</t>
  </si>
  <si>
    <t>CAMPINAS</t>
  </si>
  <si>
    <t>COPACABANA SM</t>
  </si>
  <si>
    <t>DIVALDO A ANTONELLI &amp; CIA LTDA</t>
  </si>
  <si>
    <t>COPACABANA SUPERMERCADOS</t>
  </si>
  <si>
    <t>54.420.625/0001-31</t>
  </si>
  <si>
    <t>RUA JOSÉ ANTONIO CRESSONI</t>
  </si>
  <si>
    <t>JARDIM COPACABANA</t>
  </si>
  <si>
    <t>13609-312</t>
  </si>
  <si>
    <t>LOJA 02</t>
  </si>
  <si>
    <t>54.420.625/0002-12</t>
  </si>
  <si>
    <t xml:space="preserve">AVENIDA PADRE ALARICO ZACHARIAS </t>
  </si>
  <si>
    <t>JARDIM BELVEDERE</t>
  </si>
  <si>
    <t>13601-200</t>
  </si>
  <si>
    <t>LOJA 03</t>
  </si>
  <si>
    <t>54.420.625/0003-01</t>
  </si>
  <si>
    <t>RUA JOSÉ SORROSAL</t>
  </si>
  <si>
    <t>PARQUE DOM PEDRO</t>
  </si>
  <si>
    <t>13606-841</t>
  </si>
  <si>
    <t>LOJA 04</t>
  </si>
  <si>
    <t>54.420.625/0004-84</t>
  </si>
  <si>
    <t>RUA NITERÓI</t>
  </si>
  <si>
    <t>JARDIM CANDIDA</t>
  </si>
  <si>
    <t>13603-113</t>
  </si>
  <si>
    <t>COVABRA</t>
  </si>
  <si>
    <t>COVABRA SUPERMERCADOS LTDA</t>
  </si>
  <si>
    <t>COVABRA SUPERMERCADOS</t>
  </si>
  <si>
    <t>61.233.151/0006-99</t>
  </si>
  <si>
    <t xml:space="preserve">R: JOSÉ ROSOLEM </t>
  </si>
  <si>
    <t>LOJA R GPN N 41/R CL N 37</t>
  </si>
  <si>
    <t>JD. LONDRES</t>
  </si>
  <si>
    <t>13060-222</t>
  </si>
  <si>
    <t>61.233.151/0001-84</t>
  </si>
  <si>
    <t>61.233.151/0018-22</t>
  </si>
  <si>
    <t>R.  ELEUTÉRIO RODRIGUES</t>
  </si>
  <si>
    <t>LOJA R JBS 55/R JBS75</t>
  </si>
  <si>
    <t>VL. NOVA</t>
  </si>
  <si>
    <t>13073-066</t>
  </si>
  <si>
    <t>61.233.151/0011-56</t>
  </si>
  <si>
    <t>AV. PIO XII</t>
  </si>
  <si>
    <t>PORTO ALEGRE</t>
  </si>
  <si>
    <t>CAPIVARI</t>
  </si>
  <si>
    <t>13360-000</t>
  </si>
  <si>
    <t>61.233.151/0010-75</t>
  </si>
  <si>
    <t xml:space="preserve">AV. BARÃO DE ITAPEMA </t>
  </si>
  <si>
    <t xml:space="preserve">74/86 </t>
  </si>
  <si>
    <t>ITATIBA</t>
  </si>
  <si>
    <t>13250-020</t>
  </si>
  <si>
    <t xml:space="preserve">R. DOMINGOS PRETTI </t>
  </si>
  <si>
    <t>JD. DE LUCCA</t>
  </si>
  <si>
    <t>13255-280</t>
  </si>
  <si>
    <t>61.233.151/0030-19</t>
  </si>
  <si>
    <t>R. MANOEL AUGUSTO SANFINS</t>
  </si>
  <si>
    <t>VL. BRASILEIRA</t>
  </si>
  <si>
    <t>13256-411</t>
  </si>
  <si>
    <t>61.233.151/0031-08</t>
  </si>
  <si>
    <t>R. JUNDIAI</t>
  </si>
  <si>
    <t>ITUPEVA</t>
  </si>
  <si>
    <t>13295-160</t>
  </si>
  <si>
    <t>61.233.151/0026-32</t>
  </si>
  <si>
    <t xml:space="preserve">AV. DR ADILSON RODRIGUES </t>
  </si>
  <si>
    <t>JD. DAS SAMAMBAIAS</t>
  </si>
  <si>
    <t>JUNDIAÍ</t>
  </si>
  <si>
    <t>13211-685</t>
  </si>
  <si>
    <t>61.233.151/0017-41</t>
  </si>
  <si>
    <t xml:space="preserve">R. RAFAEL DE BARROS </t>
  </si>
  <si>
    <t>13610-200</t>
  </si>
  <si>
    <t>61.233.151/0021-28</t>
  </si>
  <si>
    <t xml:space="preserve">R. PRESIDENTE PRUDENTE </t>
  </si>
  <si>
    <t>CIDADE JARDIM</t>
  </si>
  <si>
    <t>LIMEIRA</t>
  </si>
  <si>
    <t>13480-260</t>
  </si>
  <si>
    <t>61.233.151/0033-61</t>
  </si>
  <si>
    <t xml:space="preserve">AV. MARIA THEREZA SILVEIRA DE BARROS CAMARGO </t>
  </si>
  <si>
    <t>JD. AQUARIUS</t>
  </si>
  <si>
    <t>13484-270</t>
  </si>
  <si>
    <t>61.233.151/0029-85</t>
  </si>
  <si>
    <t xml:space="preserve">R. 12 A DR IVAN MAYA DE VASCONCELLOS </t>
  </si>
  <si>
    <t>PEDREIRA</t>
  </si>
  <si>
    <t>13920-000</t>
  </si>
  <si>
    <t>61.233.151/0012-37</t>
  </si>
  <si>
    <t xml:space="preserve">R. SIQUEIRA CAMPOS  </t>
  </si>
  <si>
    <t>13631-010</t>
  </si>
  <si>
    <t>61.233.151/0020-47</t>
  </si>
  <si>
    <t xml:space="preserve">AV. ANTONIO JOAQUIM MENDES </t>
  </si>
  <si>
    <t>13631-110</t>
  </si>
  <si>
    <t>61.233.151/0009-31</t>
  </si>
  <si>
    <t>Rua 08</t>
  </si>
  <si>
    <t>JD. SANTANA</t>
  </si>
  <si>
    <t>RIO CLARO</t>
  </si>
  <si>
    <t>13500-210</t>
  </si>
  <si>
    <t>61.233.151/0025-51</t>
  </si>
  <si>
    <t xml:space="preserve">R. 6  </t>
  </si>
  <si>
    <t>JD. SÃO CAETANO</t>
  </si>
  <si>
    <t>13505-430</t>
  </si>
  <si>
    <t>61.233.151.0032-80</t>
  </si>
  <si>
    <t>AV. BENEDITO STORANI</t>
  </si>
  <si>
    <t>VINHEDO</t>
  </si>
  <si>
    <t>13280-017</t>
  </si>
  <si>
    <t>61.233.151/0027-13</t>
  </si>
  <si>
    <t>R. NANCY CARLOTA NETTO</t>
  </si>
  <si>
    <t>PQ. RES. ELOY CHAVES</t>
  </si>
  <si>
    <t>13212-073</t>
  </si>
  <si>
    <t>61.233.151/0038-76</t>
  </si>
  <si>
    <t>AV. JOAQUIM LOPEZ AGUILLA</t>
  </si>
  <si>
    <t>2420</t>
  </si>
  <si>
    <t>13617-002</t>
  </si>
  <si>
    <t>61.233.151/0039-57</t>
  </si>
  <si>
    <t>AV VISCONDE DE RIO CLARO</t>
  </si>
  <si>
    <t>ZONA CENTRAL</t>
  </si>
  <si>
    <t>13500-505</t>
  </si>
  <si>
    <t>SUPERMERCADO FONSECA</t>
  </si>
  <si>
    <t>FONSECA SUPERMERCADOS LTDA</t>
  </si>
  <si>
    <t>57.032.427/0004-31</t>
  </si>
  <si>
    <t>RUA MARECHAL DEODORO</t>
  </si>
  <si>
    <t>SÃO JOSÉ DO RIO PARDO</t>
  </si>
  <si>
    <t>13720-000</t>
  </si>
  <si>
    <t>57.032.427/0001-99</t>
  </si>
  <si>
    <t>57.032.427/0002-70</t>
  </si>
  <si>
    <t>RUA DOS PAULISTAS</t>
  </si>
  <si>
    <t>SANTO ANTONIO</t>
  </si>
  <si>
    <t>57.032.427/0006-01</t>
  </si>
  <si>
    <t>AVENIDA ARMANDO PENTEADO</t>
  </si>
  <si>
    <t>VILA BORTONE</t>
  </si>
  <si>
    <t>SANTA CRUZ DAS PALMEIRAS</t>
  </si>
  <si>
    <t>13650-000</t>
  </si>
  <si>
    <t>57.032.427/0008-65</t>
  </si>
  <si>
    <t>RUA VINTE E NOVE DE JULHO</t>
  </si>
  <si>
    <t>PORTO FERREIRA</t>
  </si>
  <si>
    <t>13660-025</t>
  </si>
  <si>
    <t>57.032.427/0007-84</t>
  </si>
  <si>
    <t>AVENIDA AMERICO PEREIRA LIMA</t>
  </si>
  <si>
    <t>MOCOCA</t>
  </si>
  <si>
    <t>13736-260</t>
  </si>
  <si>
    <t>57.03.2427/0009-46</t>
  </si>
  <si>
    <t>AVENIDA JOAO OSORIO</t>
  </si>
  <si>
    <t>SÃO JOÃO DA BOA VISTA</t>
  </si>
  <si>
    <t>13870-251</t>
  </si>
  <si>
    <t>57.032.427/0005-12</t>
  </si>
  <si>
    <t>AVENIDA PAINGUAS</t>
  </si>
  <si>
    <t>VILA STEOLA</t>
  </si>
  <si>
    <t>13634-059</t>
  </si>
  <si>
    <t>AVENIDA DEPUTADO EDUARDO VICENTE NASSER</t>
  </si>
  <si>
    <t xml:space="preserve">57.032.427/0011-60 </t>
  </si>
  <si>
    <t xml:space="preserve">AVENIDA MARIA ANTONIA CAMARGO DE OLIVEIRA </t>
  </si>
  <si>
    <t>2787</t>
  </si>
  <si>
    <t>JARDIM NOVA AMERICA</t>
  </si>
  <si>
    <t>14800-370</t>
  </si>
  <si>
    <t>DONINE SUPERMERCADOS</t>
  </si>
  <si>
    <t>SUPERMERCADO DONINE</t>
  </si>
  <si>
    <t>62.325.873/0001-21</t>
  </si>
  <si>
    <t>LARGO SÃO JOÃO</t>
  </si>
  <si>
    <t>JOANÓPOLIS</t>
  </si>
  <si>
    <t>12980-000</t>
  </si>
  <si>
    <t>10.494.861/0001-27</t>
  </si>
  <si>
    <t>RH COSTA SUPERMERCADO LTDA</t>
  </si>
  <si>
    <t>ANTONIO FERREIRA DE ALMEIDA</t>
  </si>
  <si>
    <t>SUPERMERCADOS SÃO JOSÉ</t>
  </si>
  <si>
    <t>COMÉRCIO DE GÊNEROS ALIMENTÍCIOS PARANÁ LTDA</t>
  </si>
  <si>
    <t>PARANÁ SUPERMERCADOS</t>
  </si>
  <si>
    <t>06.959.577/0001-01</t>
  </si>
  <si>
    <t>RUA JOAQUIM VELOSO DA SILVA</t>
  </si>
  <si>
    <t>JARDIM DAS ORQUIDEAS</t>
  </si>
  <si>
    <t>SUMARÉ</t>
  </si>
  <si>
    <t>13174-390</t>
  </si>
  <si>
    <t>06.959.577/0002-92</t>
  </si>
  <si>
    <t>RUA ALICE MENUZZO PANCOTTI</t>
  </si>
  <si>
    <t>PQ. VIRGÍLIO VIEL</t>
  </si>
  <si>
    <t>13175-612</t>
  </si>
  <si>
    <t>06.959.577/0004-54</t>
  </si>
  <si>
    <t>AVENIDA SÃO GONCALO</t>
  </si>
  <si>
    <t>JD. SANTA RITA II</t>
  </si>
  <si>
    <t>NOVA ODESSA</t>
  </si>
  <si>
    <t>13386-090</t>
  </si>
  <si>
    <t>06.959.577/0005-35</t>
  </si>
  <si>
    <t>RUA RAUL GUILHERME PLASSMAN</t>
  </si>
  <si>
    <t>DIC I</t>
  </si>
  <si>
    <t>13056-361</t>
  </si>
  <si>
    <t>06.959.577/0006-16</t>
  </si>
  <si>
    <t>RUA 13 MAIO</t>
  </si>
  <si>
    <t>BELA VISTA</t>
  </si>
  <si>
    <t>13380-029</t>
  </si>
  <si>
    <t>06.959.577/0007-05</t>
  </si>
  <si>
    <t>RUA DOM PEDRO II</t>
  </si>
  <si>
    <t>NOVA AMERICANA</t>
  </si>
  <si>
    <t>AMERICANA</t>
  </si>
  <si>
    <t>13465-040</t>
  </si>
  <si>
    <t>06.959.577/0008-88</t>
  </si>
  <si>
    <t>RUA 15 DE NOVEMBRO</t>
  </si>
  <si>
    <t>13380-005</t>
  </si>
  <si>
    <t>SUPERMERCADO RODRIGUES</t>
  </si>
  <si>
    <t>SIMONE SILVA COSTA - ME</t>
  </si>
  <si>
    <t>10.647.936/0001-62</t>
  </si>
  <si>
    <t>RUA: REVERENDO JOSÉ COELHO FERRAZ</t>
  </si>
  <si>
    <t>SATELITE IRIS</t>
  </si>
  <si>
    <t>13059-662</t>
  </si>
  <si>
    <t>GUARULHOS</t>
  </si>
  <si>
    <t>LOPES SUPERMERCADOS</t>
  </si>
  <si>
    <t>SUPERMERCADOS IRMÃOS LOPES S/A</t>
  </si>
  <si>
    <t>45.827.425/0004-50</t>
  </si>
  <si>
    <t>AVENIDA  SÃO PAULO</t>
  </si>
  <si>
    <t>JARDIM TRANQUILIDADE</t>
  </si>
  <si>
    <t>07052-160</t>
  </si>
  <si>
    <t>45.827.425/0003-79</t>
  </si>
  <si>
    <t xml:space="preserve">AVENIDA FLORIANÓPOLIS </t>
  </si>
  <si>
    <t>JARDIM SÃO JOÃO</t>
  </si>
  <si>
    <t>07151-110</t>
  </si>
  <si>
    <t>45.827.425/0002-98</t>
  </si>
  <si>
    <t>RUA CLAUDINO BARBOSA</t>
  </si>
  <si>
    <t>MACEDO</t>
  </si>
  <si>
    <t>07113-040</t>
  </si>
  <si>
    <t>45.827.425/0005-30</t>
  </si>
  <si>
    <t xml:space="preserve">AVENIDA ELIAS YAZBEK </t>
  </si>
  <si>
    <t>EMBU DAS ARTES</t>
  </si>
  <si>
    <t>06801-970</t>
  </si>
  <si>
    <t>45.827.425/0006-11</t>
  </si>
  <si>
    <t>AVENIDA GUARULHOS</t>
  </si>
  <si>
    <t>PONTE GRANDE</t>
  </si>
  <si>
    <t>07031-001</t>
  </si>
  <si>
    <t>45.827.425/0007-00</t>
  </si>
  <si>
    <t>RUA SÁBADO D´ANGELO</t>
  </si>
  <si>
    <t>ITAQUERA</t>
  </si>
  <si>
    <t>SÃO PAULO</t>
  </si>
  <si>
    <t>08210-791</t>
  </si>
  <si>
    <t>45.827.425/0008-83</t>
  </si>
  <si>
    <t>AVENIDA BRIGADEIRO FARIA LIMA</t>
  </si>
  <si>
    <t>JARDIM AFONSO</t>
  </si>
  <si>
    <t>07130-000</t>
  </si>
  <si>
    <t>45.827.425/0009-64</t>
  </si>
  <si>
    <t>RUA DEP ULISSES GUIMARÃES</t>
  </si>
  <si>
    <t>TABOÃO</t>
  </si>
  <si>
    <t>03087-900</t>
  </si>
  <si>
    <t>SAO PAULO</t>
  </si>
  <si>
    <t>45.827.425/0011-89</t>
  </si>
  <si>
    <t xml:space="preserve">ESTRADA DE ITAPECERICA </t>
  </si>
  <si>
    <t>CAPÃO REDONDO</t>
  </si>
  <si>
    <t>07140-115</t>
  </si>
  <si>
    <t>45.827.425/0012-60</t>
  </si>
  <si>
    <t>AVENIDA PAPA JOÃO PAULO I</t>
  </si>
  <si>
    <t>PARQUE SÃO LUIZ</t>
  </si>
  <si>
    <t>05858-000</t>
  </si>
  <si>
    <t>45.827.425/0013-40</t>
  </si>
  <si>
    <t xml:space="preserve">AVENIDA DOUTOR EMILIO RIBAS </t>
  </si>
  <si>
    <t>JARDIM VILA GALVÃO</t>
  </si>
  <si>
    <t>07170-350</t>
  </si>
  <si>
    <t>45.827.425/0014-21</t>
  </si>
  <si>
    <t xml:space="preserve">RUA SÃO FRANCISCO </t>
  </si>
  <si>
    <t>VILA GALVÃO</t>
  </si>
  <si>
    <t>07050-001</t>
  </si>
  <si>
    <t>45.827.425/0015-02</t>
  </si>
  <si>
    <t xml:space="preserve">RUA MARINÓPOLIS </t>
  </si>
  <si>
    <t>JARDIM PRESIDENTE DUTRA</t>
  </si>
  <si>
    <t>07071-010</t>
  </si>
  <si>
    <t>45.827.425/0016-93</t>
  </si>
  <si>
    <t>RUA AMÉLIA RODRIGUES</t>
  </si>
  <si>
    <t>07172-100</t>
  </si>
  <si>
    <t>45.827.425/0018-55</t>
  </si>
  <si>
    <t xml:space="preserve">AVENIDA INOCÊNCIO SERÁFICO </t>
  </si>
  <si>
    <t>JARDIM ANA MARIA</t>
  </si>
  <si>
    <t>07172-150</t>
  </si>
  <si>
    <t>45.827.425/0017-74</t>
  </si>
  <si>
    <t>VILA AUGUSTA</t>
  </si>
  <si>
    <t>CARAPICUIBA</t>
  </si>
  <si>
    <t>06320-291</t>
  </si>
  <si>
    <t>45.827.425/0019-36</t>
  </si>
  <si>
    <t xml:space="preserve">VIA EXPRESSA MAURI SEBASTIÃO BARUFI </t>
  </si>
  <si>
    <t>VILA MERCEDES</t>
  </si>
  <si>
    <t>07025-000</t>
  </si>
  <si>
    <t>45.827.425/0020-70</t>
  </si>
  <si>
    <t>AVENIDA MUTINGA</t>
  </si>
  <si>
    <t>VILA PIAUÍ</t>
  </si>
  <si>
    <t>JANDIRA</t>
  </si>
  <si>
    <t>06626-170</t>
  </si>
  <si>
    <t>45.827.425/0021-50</t>
  </si>
  <si>
    <t>AVENIDA  JOÃO PAULO II</t>
  </si>
  <si>
    <t>CASA BRANCA</t>
  </si>
  <si>
    <t>05110-000</t>
  </si>
  <si>
    <t>45.827.425/0022-31</t>
  </si>
  <si>
    <t xml:space="preserve">AVENIDA RIO DE JANEIRO </t>
  </si>
  <si>
    <t>BAIRRO DOS MORROS</t>
  </si>
  <si>
    <t>06810-005</t>
  </si>
  <si>
    <t>45.827.425/0023-12</t>
  </si>
  <si>
    <t xml:space="preserve">AVENIDA SEBASTIÃO JORDÃO </t>
  </si>
  <si>
    <t>NÚCLEO MICRO IND. PRES. WILSON</t>
  </si>
  <si>
    <t>07124-300</t>
  </si>
  <si>
    <t>45.827.425/0024-01</t>
  </si>
  <si>
    <t xml:space="preserve">ROD. ENG. RENÊ BENEDITO DA SILVA </t>
  </si>
  <si>
    <t>PARQUE BOA ESPERANÇA</t>
  </si>
  <si>
    <t>06602-000</t>
  </si>
  <si>
    <t>45.827.425/0026-65</t>
  </si>
  <si>
    <t>AVENIDA VISCONDE DE NOVA GRANADA</t>
  </si>
  <si>
    <t>CIPAVA</t>
  </si>
  <si>
    <t>ITAPEVI</t>
  </si>
  <si>
    <t>06683-000</t>
  </si>
  <si>
    <t>45.827.425/0025-84</t>
  </si>
  <si>
    <t>RUA ELZA FAGUNDES MORAES</t>
  </si>
  <si>
    <t>JARDIM ROBERTO</t>
  </si>
  <si>
    <t>OSASCO</t>
  </si>
  <si>
    <t>06075-130</t>
  </si>
  <si>
    <t>45.827.425/0027-46</t>
  </si>
  <si>
    <t>RUA DOUTOR ILARINO JULIANO</t>
  </si>
  <si>
    <t>JARDIM D'ABRIL</t>
  </si>
  <si>
    <t>06170-220</t>
  </si>
  <si>
    <t>45.827.425/0028-27</t>
  </si>
  <si>
    <t>AVENIDA CALIL MOHAMED RAHAL</t>
  </si>
  <si>
    <t>VILA SÃO SILVESTRE</t>
  </si>
  <si>
    <t>06038-323</t>
  </si>
  <si>
    <t>45.827.425/0030-41</t>
  </si>
  <si>
    <t xml:space="preserve">RUA NOSSA SENHORA MÃE DOS HOMENS </t>
  </si>
  <si>
    <t>VILA PROGRESSO</t>
  </si>
  <si>
    <t>BARUERI</t>
  </si>
  <si>
    <t>06417-010</t>
  </si>
  <si>
    <t>45.827.425/0031-22</t>
  </si>
  <si>
    <t xml:space="preserve">RUA DOUTOR AMÉRICO FIGUEIREDO </t>
  </si>
  <si>
    <t>JARDIM SIMUS</t>
  </si>
  <si>
    <t>18081-040</t>
  </si>
  <si>
    <t>45.827.425/0035-56</t>
  </si>
  <si>
    <t>RUA SÃO JORGE</t>
  </si>
  <si>
    <t>PARQUE SÃO JORGE</t>
  </si>
  <si>
    <t>07091-000</t>
  </si>
  <si>
    <t>RAIZ SUPERATACADO</t>
  </si>
  <si>
    <t>45.827.425/0032-03</t>
  </si>
  <si>
    <t>AVENIDA MARECHAL TITO</t>
  </si>
  <si>
    <t>ITAIM PAULISTA</t>
  </si>
  <si>
    <t>08115-100</t>
  </si>
  <si>
    <t>45.827.425/0036-37</t>
  </si>
  <si>
    <t xml:space="preserve">AVENIDA MARTIM FRANCISCO </t>
  </si>
  <si>
    <t>SANTO ANDRÉ</t>
  </si>
  <si>
    <t>18055-132</t>
  </si>
  <si>
    <t> 45.827.425/0037-18</t>
  </si>
  <si>
    <t xml:space="preserve">AVENIDA ROBERT KENNEDY </t>
  </si>
  <si>
    <t> 09.860-122</t>
  </si>
  <si>
    <t>LESTE</t>
  </si>
  <si>
    <t>SEMAR</t>
  </si>
  <si>
    <t xml:space="preserve">COMERCIAL MATRIT LTDA </t>
  </si>
  <si>
    <t xml:space="preserve">SEMAR SUPERMERCADOS LOJA 01 -  SUZANO GLICÉRIO </t>
  </si>
  <si>
    <t>03.966.019/0003-47</t>
  </si>
  <si>
    <t>RUA GENERAL FRANCISCO GLICÉRIO</t>
  </si>
  <si>
    <t>SUZANO</t>
  </si>
  <si>
    <t>08674-003</t>
  </si>
  <si>
    <t xml:space="preserve">SEMAR SUPERMERCADOS LOJA 04 - SÃO MIGUEL </t>
  </si>
  <si>
    <t>03.966.019/0001-85</t>
  </si>
  <si>
    <t>AVENIDA SÃO MIGUEL</t>
  </si>
  <si>
    <t>VILA MARIETA</t>
  </si>
  <si>
    <t>03620-001</t>
  </si>
  <si>
    <t xml:space="preserve"> </t>
  </si>
  <si>
    <t xml:space="preserve">COMERCIAL MELHOR LTDA </t>
  </si>
  <si>
    <t>SEMAR SUPERMERCADOS LOJA 05 - GUAIANASES</t>
  </si>
  <si>
    <t>03.843.785/0001-52</t>
  </si>
  <si>
    <t>RUA PILAR DO SUL</t>
  </si>
  <si>
    <t>GUAIANAZES</t>
  </si>
  <si>
    <t>08420-660</t>
  </si>
  <si>
    <t xml:space="preserve">SEMAR SUPERMERCADOS LOJA 06 - MAUÁ </t>
  </si>
  <si>
    <t>03.966.019/0002-66</t>
  </si>
  <si>
    <t>AVENIDA BARÃO DE MAUÁ</t>
  </si>
  <si>
    <t>JARDIM ITAPEVA</t>
  </si>
  <si>
    <t>MAUÁ</t>
  </si>
  <si>
    <t>09330-150</t>
  </si>
  <si>
    <t>SUPERMERCADO SEMAR CEZAR DE SOUZA LTDA</t>
  </si>
  <si>
    <t xml:space="preserve">SEMAR SUPERMERCADOS LOJA 07 - BOSQUE </t>
  </si>
  <si>
    <t>08.359.422/0002-40</t>
  </si>
  <si>
    <t>RUA SHOZO SAKAI</t>
  </si>
  <si>
    <t>BRAS CUBAS (BOSQUE)</t>
  </si>
  <si>
    <t>MOGI DAS CRUZES</t>
  </si>
  <si>
    <t>08743-010</t>
  </si>
  <si>
    <t xml:space="preserve">SEMAR SUPERMERCADOS LOJA 08 - CÉSAR DE SOUZA </t>
  </si>
  <si>
    <t>08.359.422/0001-60</t>
  </si>
  <si>
    <t>AVENIDA RICIERI JOSÉ MARCATTO</t>
  </si>
  <si>
    <t>VILA SUISSA</t>
  </si>
  <si>
    <t>08810-020</t>
  </si>
  <si>
    <t>COMERCIAL SEMAR DE PINDA LTDA</t>
  </si>
  <si>
    <t>SEMAR SUPERMERCADOS- LOJA 10 TAUBATÉ 1</t>
  </si>
  <si>
    <t xml:space="preserve"> 04.103.530/0003-88</t>
  </si>
  <si>
    <t>RUA DOMINGUES RIBAS</t>
  </si>
  <si>
    <t>VILA IAPI</t>
  </si>
  <si>
    <t>TAUBATÉ</t>
  </si>
  <si>
    <t>12060-000</t>
  </si>
  <si>
    <t>SEMAR SUPERMERCADOS- LOJA 11 PINDA 1</t>
  </si>
  <si>
    <t>04.103.530/0002-05</t>
  </si>
  <si>
    <t>AVENIDA NOSSA SENHORA DO BOM SUCESSO</t>
  </si>
  <si>
    <t>1440</t>
  </si>
  <si>
    <t>ALTO DO CARDOSO</t>
  </si>
  <si>
    <t>PINDAMONHANGABA</t>
  </si>
  <si>
    <t>12420-010</t>
  </si>
  <si>
    <t>SUPERMERCADO SEMAR DE SÃO SEBASTIAO LTDA</t>
  </si>
  <si>
    <t>SEMAR SUPERMERCADOS - LOJA 12 SÃO SEBASTIÃO 1</t>
  </si>
  <si>
    <t>03.221.466/0002-96</t>
  </si>
  <si>
    <t>RUA CAPITÃO LUIZ SOARES</t>
  </si>
  <si>
    <t>466</t>
  </si>
  <si>
    <t>SÃO SEBASTIÃO</t>
  </si>
  <si>
    <t>11600-000</t>
  </si>
  <si>
    <t xml:space="preserve">J.G.G SUPERMERCADOS LTDA </t>
  </si>
  <si>
    <t>SEMAR SUPERMERCADOS -LOJA 13 CARAGUÁ</t>
  </si>
  <si>
    <t>00.245.454/0004-75</t>
  </si>
  <si>
    <t>AVENIDA MATO GROSSO</t>
  </si>
  <si>
    <t>838</t>
  </si>
  <si>
    <t>INDAIA</t>
  </si>
  <si>
    <t>CARAGUATATUBA</t>
  </si>
  <si>
    <t>11665-251</t>
  </si>
  <si>
    <t>COMERCIAL KEYPAR REPRESENTAÇÕES E SUPERMERCADO LTDA</t>
  </si>
  <si>
    <t xml:space="preserve">SEMAR SUPERMERCADOS -LOJA 14 UBATUBA 1 </t>
  </si>
  <si>
    <t>04.063.469/0002-01</t>
  </si>
  <si>
    <t>AVENIDA DONA MARIA ALVES</t>
  </si>
  <si>
    <t>715</t>
  </si>
  <si>
    <t>UBATUBA</t>
  </si>
  <si>
    <t>11680-000</t>
  </si>
  <si>
    <t xml:space="preserve">COMERCIAL COMPRE MELHOR GENEROS ALIMENTICIOS </t>
  </si>
  <si>
    <t>SEMAR SUPERMERCADOS - LOJA 16 - PINDA 1</t>
  </si>
  <si>
    <t>11.132.474/0002-94</t>
  </si>
  <si>
    <t>AVENIDA SÃO JOÃO BOSCO</t>
  </si>
  <si>
    <t>1127</t>
  </si>
  <si>
    <t>SANTANA</t>
  </si>
  <si>
    <t>12403-010</t>
  </si>
  <si>
    <t>COMERCIAL MELHOR LTDA</t>
  </si>
  <si>
    <t>SEMAR SUPERMERCADOS - LOJA 17 POÁ</t>
  </si>
  <si>
    <t>03.843.785/0003-14</t>
  </si>
  <si>
    <t>AVENIDA NOVE DE JULHO</t>
  </si>
  <si>
    <t>1450</t>
  </si>
  <si>
    <t>VILA DAS ACACIAS</t>
  </si>
  <si>
    <t>POÁ</t>
  </si>
  <si>
    <t>08557-100</t>
  </si>
  <si>
    <t>SEMAR SUPERMERCADOS -LOJA 18 TAUBATÉ 2</t>
  </si>
  <si>
    <t>11.132.474/0003-75</t>
  </si>
  <si>
    <t>AVENIDA AMADADOR DA VEIGA</t>
  </si>
  <si>
    <t>2040</t>
  </si>
  <si>
    <t>JARDIM JARAGUÁ</t>
  </si>
  <si>
    <t>12062-400</t>
  </si>
  <si>
    <t xml:space="preserve">SUPERMERCADO SEMAR DE CEZAR DE SOUZA LTDA </t>
  </si>
  <si>
    <t xml:space="preserve">SEMAR SUPERMERCADOS - LOJA 19 - LORENA </t>
  </si>
  <si>
    <t>08.359.422/0003-21</t>
  </si>
  <si>
    <t>RUA FRANCISCO XAVIER DE ALESSANDRO</t>
  </si>
  <si>
    <t>48</t>
  </si>
  <si>
    <t>VILA NOVA LORENA</t>
  </si>
  <si>
    <t>LORENA</t>
  </si>
  <si>
    <t>12602-520</t>
  </si>
  <si>
    <t xml:space="preserve">SEMAR SUPERMERCADOS - LOJA 20 - GUARÁ </t>
  </si>
  <si>
    <t>03.843.785/0002-33</t>
  </si>
  <si>
    <t>RUA XAVANTES</t>
  </si>
  <si>
    <t>411</t>
  </si>
  <si>
    <t>PEDREGULHO</t>
  </si>
  <si>
    <t>GUARATINGUETA</t>
  </si>
  <si>
    <t>12511-010</t>
  </si>
  <si>
    <t xml:space="preserve">SEMAR SUPERMERCADOS - LOJA 21 - BERTIOGA </t>
  </si>
  <si>
    <t>11.132.474/0004-56</t>
  </si>
  <si>
    <t>AVENIDA ANCHIETA</t>
  </si>
  <si>
    <t>2141</t>
  </si>
  <si>
    <t>JARDIM ALBATROZ</t>
  </si>
  <si>
    <t>BERTIOGA</t>
  </si>
  <si>
    <t>11250-000</t>
  </si>
  <si>
    <t xml:space="preserve">SEMAR SUPERMERCADOS - LOJA 22 - JUNDIAPEBA </t>
  </si>
  <si>
    <t>08.359.422/0004-02</t>
  </si>
  <si>
    <t>RUA JOSÉ GALLUCCI</t>
  </si>
  <si>
    <t>281</t>
  </si>
  <si>
    <t>JUNDIAPEBA</t>
  </si>
  <si>
    <t>08750-600</t>
  </si>
  <si>
    <t>SEMAR SUPERMERCADOS - LOJA 23 - FERRAZ</t>
  </si>
  <si>
    <t>03.221.466/0003-77</t>
  </si>
  <si>
    <t>1901</t>
  </si>
  <si>
    <t>VILA ROMANÓPOLIS</t>
  </si>
  <si>
    <t>FERRAZ DE VASCONCELOS</t>
  </si>
  <si>
    <t>08529-310</t>
  </si>
  <si>
    <t>SEMAR SUPERMERCADOS - LOJA 25 - SÃO SEBASTIÃO 2</t>
  </si>
  <si>
    <t>03.221.466/0004-58</t>
  </si>
  <si>
    <t>AVENIDA GUARDA MOR LOBO VIANA</t>
  </si>
  <si>
    <t>934</t>
  </si>
  <si>
    <t>SEMAR SUPERMERCADOS - LOJA 26 - UBATUBA 2</t>
  </si>
  <si>
    <t>04.063.469/0004-73</t>
  </si>
  <si>
    <t>RUA JOÃO DUARTE FERREIRA</t>
  </si>
  <si>
    <t>330</t>
  </si>
  <si>
    <t>JARDIM CAROLINA</t>
  </si>
  <si>
    <t xml:space="preserve">SEMAR SUPERMERCADOS - LOJA 29 - ARUJÁ </t>
  </si>
  <si>
    <t>04.063.469/0005-54</t>
  </si>
  <si>
    <t>AVENIDA ARMANDO COLANGELO</t>
  </si>
  <si>
    <t>173</t>
  </si>
  <si>
    <t>CENTER VILLE</t>
  </si>
  <si>
    <t>ARUJÁ</t>
  </si>
  <si>
    <t>07401-070</t>
  </si>
  <si>
    <t xml:space="preserve">SEMAR SUPERMERCADOS - LOJA 30 - SJC </t>
  </si>
  <si>
    <t>00.245.454/0005-56</t>
  </si>
  <si>
    <t>AVENIDA PRESIDENTE TANCREDO NEVES</t>
  </si>
  <si>
    <t>2100</t>
  </si>
  <si>
    <t>CHACARAS ARAUJO II</t>
  </si>
  <si>
    <t>SÃO JOSÉ DOS CAMPOS</t>
  </si>
  <si>
    <t>12225-142</t>
  </si>
  <si>
    <t>SEMAR SUPERMERCADOS - LOJA 31 - SUZANO RAFFO</t>
  </si>
  <si>
    <t>00.245.454/0006-37</t>
  </si>
  <si>
    <t>RODOVIA INDIO TIBIRIÇA</t>
  </si>
  <si>
    <t>4600</t>
  </si>
  <si>
    <t>IPELANDIA</t>
  </si>
  <si>
    <t>08620-000</t>
  </si>
  <si>
    <t>SEMAR SUPERMERCADOS - LOJA 32- ITAQUÁ 1</t>
  </si>
  <si>
    <t>04.103.530/0004-69</t>
  </si>
  <si>
    <t>ESTRADA ANTONIO CORDEIRO ROSA</t>
  </si>
  <si>
    <t>840</t>
  </si>
  <si>
    <t>JARDIM PAINEIRA</t>
  </si>
  <si>
    <t>ITAQUAQUECETUBA</t>
  </si>
  <si>
    <t>08581-020</t>
  </si>
  <si>
    <t>SEMAR SUPERMERCADOS - LOJA 33 - ITAQUÁ 2</t>
  </si>
  <si>
    <t>04.103.530/0005-40</t>
  </si>
  <si>
    <t>ESTRADA PINHEIRO NOVO</t>
  </si>
  <si>
    <t>2101</t>
  </si>
  <si>
    <t>JARDIM ALPES DE ITAQUA</t>
  </si>
  <si>
    <t xml:space="preserve"> 08588-640</t>
  </si>
  <si>
    <t>SEMPRE JUNTOS</t>
  </si>
  <si>
    <t>EQUILIBRIO COM. DE ALIMS. LTDA</t>
  </si>
  <si>
    <t>SEMPRE JUNTOS SUPERMERCADO</t>
  </si>
  <si>
    <t>35.652.796/0001-41</t>
  </si>
  <si>
    <t>AV. DAS ALAMANDAS</t>
  </si>
  <si>
    <t>497</t>
  </si>
  <si>
    <t>CIDADE A E CARVALHO</t>
  </si>
  <si>
    <t>08225-310</t>
  </si>
  <si>
    <t>SUPERMERCADO DOVALE</t>
  </si>
  <si>
    <t>SUPERMERCADO DOVALE LTDA</t>
  </si>
  <si>
    <t>SUPERMERCADO DOVALE LOJA 1</t>
  </si>
  <si>
    <t>51.558.203/0001-39</t>
  </si>
  <si>
    <t xml:space="preserve">RUA CONCEIÇÃO DE BREJAÚBA </t>
  </si>
  <si>
    <t>JD. POPULAR</t>
  </si>
  <si>
    <t>03671-010</t>
  </si>
  <si>
    <t>SUPERMERCADO IRMÃOS DOVALE LTDA</t>
  </si>
  <si>
    <t>SUPERMERCADO DOVALE LOJA 2</t>
  </si>
  <si>
    <t>71.525.745/0001-12</t>
  </si>
  <si>
    <t>RUA ITINGUÇU</t>
  </si>
  <si>
    <t>VILA RÉ</t>
  </si>
  <si>
    <t>03658-001</t>
  </si>
  <si>
    <t>SUPERMERCADO ESTRELA DOVALE LTDA</t>
  </si>
  <si>
    <t>SUPERMERCADO DOVALE LOJA 3</t>
  </si>
  <si>
    <t>01.086.483/0001-51</t>
  </si>
  <si>
    <t>AV. NORDESTINA</t>
  </si>
  <si>
    <t>4331A</t>
  </si>
  <si>
    <t> SÃO MIGUEL PAULISTA</t>
  </si>
  <si>
    <t>08032-000</t>
  </si>
  <si>
    <t>SUPERMERCADO TELLES LTDA</t>
  </si>
  <si>
    <t>SUPERMERCADO DOVALE LOJA 4</t>
  </si>
  <si>
    <t>06.317.258/0001-00</t>
  </si>
  <si>
    <t xml:space="preserve">AV. ALDEIA MANUEL ANTÔNIO </t>
  </si>
  <si>
    <t>VL. NHOCUNÉ</t>
  </si>
  <si>
    <t>03563-060</t>
  </si>
  <si>
    <t>SUPERMERCADO LEVADO LTDA</t>
  </si>
  <si>
    <t>SUPERMERCADO DOVALE LOJA 5</t>
  </si>
  <si>
    <t>50.691.153/0001-09</t>
  </si>
  <si>
    <t xml:space="preserve">AV. JUREMA </t>
  </si>
  <si>
    <t>PARQUE JUREMA</t>
  </si>
  <si>
    <t>07244-000</t>
  </si>
  <si>
    <t>VALE MAIS ATACADISTA</t>
  </si>
  <si>
    <t>ATACADISTA BRASILEIRO LTDA</t>
  </si>
  <si>
    <t>VALE MAIS ATACADISTA LOJA 1</t>
  </si>
  <si>
    <t>29.766.007/0001-09</t>
  </si>
  <si>
    <t xml:space="preserve">RUA JOÃO PEKNY </t>
  </si>
  <si>
    <t>JD. ITAMARATI</t>
  </si>
  <si>
    <t>08565-600</t>
  </si>
  <si>
    <t>SÃO JUDAS TADEU SUPERMERCADOS</t>
  </si>
  <si>
    <t>SUPERMERCADOS SÃO JUDAS TADEU LTDA</t>
  </si>
  <si>
    <t xml:space="preserve">SÃO JUDAS TADEU SUPERMERCADOS
</t>
  </si>
  <si>
    <t>57.546.715/0008-38</t>
  </si>
  <si>
    <t>RUA TREZE DE MAIO</t>
  </si>
  <si>
    <t xml:space="preserve">822
</t>
  </si>
  <si>
    <t>PIRAJU</t>
  </si>
  <si>
    <t>18800-001</t>
  </si>
  <si>
    <t>57.546715/0006-76</t>
  </si>
  <si>
    <t xml:space="preserve">SUPERMERCADOS SÃO JUDAS TADEU LTDA
</t>
  </si>
  <si>
    <t>57.546.715/0001-61</t>
  </si>
  <si>
    <t>RUA AMERICA DO SUL</t>
  </si>
  <si>
    <t xml:space="preserve">92
</t>
  </si>
  <si>
    <t>PQ. NOVO ORATÓRIO</t>
  </si>
  <si>
    <t>09270-410</t>
  </si>
  <si>
    <t>57.546.715/0004-04</t>
  </si>
  <si>
    <t>AV. CARLOS RIOS</t>
  </si>
  <si>
    <t>CHACARÁ PEIXE</t>
  </si>
  <si>
    <t>SANTA CRUZ DO RIO PARDO</t>
  </si>
  <si>
    <t>18900-440</t>
  </si>
  <si>
    <t>57.546.715/0009-19</t>
  </si>
  <si>
    <t>RUA PRIMEIRO DE AGOSTO</t>
  </si>
  <si>
    <t xml:space="preserve">13-43
</t>
  </si>
  <si>
    <t>VL. BONFIM</t>
  </si>
  <si>
    <t>17013-010</t>
  </si>
  <si>
    <t>AV. DOMINGOS CAMERLINGO CALO</t>
  </si>
  <si>
    <t xml:space="preserve">3587
</t>
  </si>
  <si>
    <t>VL. SANTA MARIA</t>
  </si>
  <si>
    <t>OURINHOS</t>
  </si>
  <si>
    <t>19905-111</t>
  </si>
  <si>
    <t>57.546.715/0003-23</t>
  </si>
  <si>
    <t xml:space="preserve">ROD RAPOSO TAVARES
</t>
  </si>
  <si>
    <t xml:space="preserve">S/N KM 377
</t>
  </si>
  <si>
    <t>VL. PERINO</t>
  </si>
  <si>
    <t>19915-022</t>
  </si>
  <si>
    <t>57.546.715/0007-57</t>
  </si>
  <si>
    <t xml:space="preserve">RUA MARECHAL RONDOM
</t>
  </si>
  <si>
    <t xml:space="preserve">111
</t>
  </si>
  <si>
    <t>VL. BRASILEIRO</t>
  </si>
  <si>
    <t>ASSIS</t>
  </si>
  <si>
    <t>19802-470</t>
  </si>
  <si>
    <t>SUPERMERCADO FLAMENGO</t>
  </si>
  <si>
    <t>43.312.164/0001-67</t>
  </si>
  <si>
    <t>AV. GEN. ASDRUBAL DA CUNHA</t>
  </si>
  <si>
    <t>JD. ARPOADOR</t>
  </si>
  <si>
    <t>05565-000</t>
  </si>
  <si>
    <t>43.312.164/0002-48</t>
  </si>
  <si>
    <t>AV. ENGENHEIRO HEITOR ANTONIO EIRAS GARCIA</t>
  </si>
  <si>
    <t>VILA BORGES</t>
  </si>
  <si>
    <t>05564-100</t>
  </si>
  <si>
    <t xml:space="preserve">43.312.164/0003-29 </t>
  </si>
  <si>
    <t>ESTRADA DAS ROSAS</t>
  </si>
  <si>
    <t>SANTA MARIA</t>
  </si>
  <si>
    <t>06150-350</t>
  </si>
  <si>
    <t>SUPERMERCADO MAGNATA</t>
  </si>
  <si>
    <t>54.313.374.0001-96</t>
  </si>
  <si>
    <t>R. MINAS GERAIS</t>
  </si>
  <si>
    <t>VL. BOA VISTA</t>
  </si>
  <si>
    <t>06411-100</t>
  </si>
  <si>
    <t>SUPERMERCADO PADRÃO</t>
  </si>
  <si>
    <t>CENTRO DE DISTRIBUIÇÃO BUTANTÃ</t>
  </si>
  <si>
    <t>SUPERMECADO PADRÃO</t>
  </si>
  <si>
    <t>05.002.327/0001-16</t>
  </si>
  <si>
    <t>AV.DR.VITAL BRASIL</t>
  </si>
  <si>
    <t>BUTANTÃ</t>
  </si>
  <si>
    <t>05503-000</t>
  </si>
  <si>
    <t xml:space="preserve">CENTRO DE DISTRIBUIÇÃO DE ALIMENTOS PINHEIROS </t>
  </si>
  <si>
    <t>07.534.919/0001-04</t>
  </si>
  <si>
    <t>RUA FERNÃO DIAS</t>
  </si>
  <si>
    <t>PINHEIROS</t>
  </si>
  <si>
    <t>05427-011</t>
  </si>
  <si>
    <t>VIOLETA</t>
  </si>
  <si>
    <t>SUPERMERCADO VIOLETA LTDA</t>
  </si>
  <si>
    <t>SUPERMERCADO VIOLETA LJ 1</t>
  </si>
  <si>
    <t>04.742.665/0009-89</t>
  </si>
  <si>
    <t>AVENIDA EMBAIXADOR CAVALCANTI DE LACERDA</t>
  </si>
  <si>
    <t>JARDIM BONFGLIOLI</t>
  </si>
  <si>
    <t>05591-010</t>
  </si>
  <si>
    <t>04.742.665/0001-21</t>
  </si>
  <si>
    <t>VILA INDIANA</t>
  </si>
  <si>
    <t>SUPERMERCADO VIOLETA LJ 9</t>
  </si>
  <si>
    <t>04.742.665/0004-74</t>
  </si>
  <si>
    <t xml:space="preserve">RUA TITO </t>
  </si>
  <si>
    <t>VILA ROMANA</t>
  </si>
  <si>
    <t>05051-001</t>
  </si>
  <si>
    <t>MERCADO VIOLETA LTDA</t>
  </si>
  <si>
    <t>SUPERMERCADO VIOLETA LJ 2</t>
  </si>
  <si>
    <t>RUA IQUIRIRIM</t>
  </si>
  <si>
    <t>05586-000</t>
  </si>
  <si>
    <t>COMERCIO DE ALIMENTOS VIOLETA LTDA</t>
  </si>
  <si>
    <t>SUPERMERCADO VIOLETA LJ 3</t>
  </si>
  <si>
    <t>09.156.804/0001-59</t>
  </si>
  <si>
    <t>AVENIDA DEPUTADO EMILIO CARLOS</t>
  </si>
  <si>
    <t>VILA NOVA CACHOEIRINHA</t>
  </si>
  <si>
    <t>02721-200</t>
  </si>
  <si>
    <t>SUPERMERCADO VIOLETA ITABERABA LTDA</t>
  </si>
  <si>
    <t>SUPERMERCADO VIOLETA LJ 4</t>
  </si>
  <si>
    <t>10.842.089/0001-97</t>
  </si>
  <si>
    <t>AVENIDA ITABERABA</t>
  </si>
  <si>
    <t>3516/3640</t>
  </si>
  <si>
    <t>ITABERABA</t>
  </si>
  <si>
    <t>02739-000</t>
  </si>
  <si>
    <t>SUPERMERCADO VIOLETA LJ 5</t>
  </si>
  <si>
    <t>04.742.665/0002-02</t>
  </si>
  <si>
    <t xml:space="preserve">ESTRADA DE TAIPAS </t>
  </si>
  <si>
    <t>JARDIM RINCÃO</t>
  </si>
  <si>
    <t>02991-000</t>
  </si>
  <si>
    <t>MERCADO VIOLETA LTDA - FILIAL FACÓ</t>
  </si>
  <si>
    <t>SUPERMERCADO VIOLETA LJ 6</t>
  </si>
  <si>
    <t>04.742.665/0003-93</t>
  </si>
  <si>
    <t>AVENIDA GENERAL EDGAR FACÓ</t>
  </si>
  <si>
    <t>A 2000</t>
  </si>
  <si>
    <t>VILA PALMEIRAS</t>
  </si>
  <si>
    <t>02924-600</t>
  </si>
  <si>
    <t>MERCADO VIOLETA LTDA - FILIAL JARAGUÁ</t>
  </si>
  <si>
    <t>SUPERMERCADO VIOLETA LJ 7</t>
  </si>
  <si>
    <t>04.742.665/0005-55</t>
  </si>
  <si>
    <t>ESTRADA TURISTICA DO JARAGUÁ</t>
  </si>
  <si>
    <t>608 E 720</t>
  </si>
  <si>
    <t>VILA JARAGUÁ</t>
  </si>
  <si>
    <t>05161-000</t>
  </si>
  <si>
    <t>SUPERMERCADO VIOLETA LJ 8</t>
  </si>
  <si>
    <t>04.742.665/0006-36</t>
  </si>
  <si>
    <t>AVENIDA OTACILIO TOMANIK</t>
  </si>
  <si>
    <t>VILA POLOPOLI</t>
  </si>
  <si>
    <t>05363-000</t>
  </si>
  <si>
    <t>SUPERMERCADO VIOLETA LJ 10</t>
  </si>
  <si>
    <t>04.742.665/0007-17</t>
  </si>
  <si>
    <t xml:space="preserve"> AVENIDA RAIMUNDO PEREIRA DE MAGALHAES</t>
  </si>
  <si>
    <t>JARDIM IRIS</t>
  </si>
  <si>
    <t>05145-100</t>
  </si>
  <si>
    <t>PRESIDENTE PRUDENTE</t>
  </si>
  <si>
    <t>COCIPA</t>
  </si>
  <si>
    <t>COOP CONSUMO DE INUBIA PAULISTA</t>
  </si>
  <si>
    <t>51.832.046/0001-08</t>
  </si>
  <si>
    <t xml:space="preserve"> AVENIDA LEÃO MIGUEL BANNWART</t>
  </si>
  <si>
    <t>INUBIA PAULISTA</t>
  </si>
  <si>
    <t>17760-000</t>
  </si>
  <si>
    <t>SUPERMERCADO NETO</t>
  </si>
  <si>
    <t>OMOTE &amp; CIA LTDA</t>
  </si>
  <si>
    <t>SUPER NETO</t>
  </si>
  <si>
    <t>53.512.117/0002-00</t>
  </si>
  <si>
    <t>AVENIDA PRESIDENTE VARGAS</t>
  </si>
  <si>
    <t>PRESIDENTE EPITÁCIO</t>
  </si>
  <si>
    <t>19470-000</t>
  </si>
  <si>
    <t>53.512.117/0001-10</t>
  </si>
  <si>
    <t>COPERCANA</t>
  </si>
  <si>
    <t>COOPERATIVA DOS PLANTADORES DE CANA DO OESTE DO ESTADO DE SAO PAULO</t>
  </si>
  <si>
    <t>SUPERMERCADO COPERCANA JABOTICABAL FILIAL 6</t>
  </si>
  <si>
    <t>71.320.915/0033-00</t>
  </si>
  <si>
    <t>RUA SÃO JOÃO</t>
  </si>
  <si>
    <t>VILA SERRA</t>
  </si>
  <si>
    <t>JABOTICABAL</t>
  </si>
  <si>
    <t>14870-240</t>
  </si>
  <si>
    <t>SUPERMERCADO COPERCANA PITANGUEIRAS FILIAL 7</t>
  </si>
  <si>
    <t>71.320.915/0008-07</t>
  </si>
  <si>
    <t>RUA CEARA</t>
  </si>
  <si>
    <t>JARDIM LEONE</t>
  </si>
  <si>
    <t>PITANGUEIRAS</t>
  </si>
  <si>
    <t>14750-000</t>
  </si>
  <si>
    <t>SUPERMERCADO COPERCANA SERRANA FILIAL 15</t>
  </si>
  <si>
    <t>71.320.915/0007-18</t>
  </si>
  <si>
    <t>AVENIDA HABIB JABALLI</t>
  </si>
  <si>
    <t>SERRANA</t>
  </si>
  <si>
    <t>14150-000</t>
  </si>
  <si>
    <t>SUPERMERCADO COPERCANA SERTÃOZINHO FILIAL 14</t>
  </si>
  <si>
    <t>71.320.915/0011-02</t>
  </si>
  <si>
    <t>RUA DR. PIO DUFLES</t>
  </si>
  <si>
    <t>JARDIM SOLJUMAR</t>
  </si>
  <si>
    <t>SERTÃOZINHO</t>
  </si>
  <si>
    <t>14170-680</t>
  </si>
  <si>
    <t>SUPERMERCADO COPERCANA SERTÃOZINHO FILIAL 49</t>
  </si>
  <si>
    <t>71.320.915/0052-72</t>
  </si>
  <si>
    <t>AVENIDA EGISTO SICCHIERI</t>
  </si>
  <si>
    <t>JARDIM ATHENAS</t>
  </si>
  <si>
    <t>14161-000</t>
  </si>
  <si>
    <t>SUPERMERCANA COPERCANA PONTAL FILIAL 21</t>
  </si>
  <si>
    <t>71.320.915/0021-76</t>
  </si>
  <si>
    <t>RUA MACYR RAMAZINI</t>
  </si>
  <si>
    <t>PONTAL</t>
  </si>
  <si>
    <t>14180-000</t>
  </si>
  <si>
    <t>LAPAS SUPERMERCADO</t>
  </si>
  <si>
    <t>LAPAS SUPERMERCADO LTDA</t>
  </si>
  <si>
    <t>02.781.385/0001-05</t>
  </si>
  <si>
    <t xml:space="preserve">AV SECONDO DELLA ROVERE </t>
  </si>
  <si>
    <t>JARDIM SÃO JOSE</t>
  </si>
  <si>
    <t>AMERICO BRASILIENSE</t>
  </si>
  <si>
    <t>14821-208</t>
  </si>
  <si>
    <t>MIALICH</t>
  </si>
  <si>
    <t>SUPERMERCADOS MIALICH LTDA</t>
  </si>
  <si>
    <t>SUPERMERCADOS MIALICH</t>
  </si>
  <si>
    <t>52.004.785/0001-74</t>
  </si>
  <si>
    <t>AVENIDA ANTONIO DA COSTA LIMA</t>
  </si>
  <si>
    <t>PARQUE INDUSTRIAL AVELINO ALVES PALMA</t>
  </si>
  <si>
    <t>14077-230</t>
  </si>
  <si>
    <t>52.004.785/0002-55</t>
  </si>
  <si>
    <t>AVENIDA PROFESSOR PEDREIRA DE FREITAS</t>
  </si>
  <si>
    <t>PARQUE RIBEIRÃO PRETO</t>
  </si>
  <si>
    <t>14031-410</t>
  </si>
  <si>
    <t>52.004.785/0003-36</t>
  </si>
  <si>
    <t>AVENIDA DOUTOR FERNANDO MENDES GARCIA</t>
  </si>
  <si>
    <t>14079-320</t>
  </si>
  <si>
    <t>52.004.785/0004-17</t>
  </si>
  <si>
    <t>AVENIDAA BARÃO DO BANANAL</t>
  </si>
  <si>
    <t>JARDIM ANHANGUERA</t>
  </si>
  <si>
    <t>14092-000</t>
  </si>
  <si>
    <t>52.004.785/0005-06</t>
  </si>
  <si>
    <t>VILA ELISA</t>
  </si>
  <si>
    <t>14075-030</t>
  </si>
  <si>
    <t>52.004.785/0006-89</t>
  </si>
  <si>
    <t>AVENIDA GENERAL EUCLIDES DE FIGUEIREDO</t>
  </si>
  <si>
    <t>QUINTINO FACCI II</t>
  </si>
  <si>
    <t>14070-260</t>
  </si>
  <si>
    <t>52.004.785/0007-60</t>
  </si>
  <si>
    <t>RUA CORONEL AMÉRICO BATISTA</t>
  </si>
  <si>
    <t>IPIRANGA</t>
  </si>
  <si>
    <t>14060-060</t>
  </si>
  <si>
    <t>52.004.785/0008-40</t>
  </si>
  <si>
    <t>RUA 8</t>
  </si>
  <si>
    <t>JARDIM SIENA</t>
  </si>
  <si>
    <t>ORLÂNDIA</t>
  </si>
  <si>
    <t>14620-000</t>
  </si>
  <si>
    <t>52.004.785/0010-65</t>
  </si>
  <si>
    <t>AVENIDA OSWALDO HENRIQUE DE MATTOS</t>
  </si>
  <si>
    <t>JARDIM ITAPUA</t>
  </si>
  <si>
    <t>CRAVINHOS</t>
  </si>
  <si>
    <t>14140-000</t>
  </si>
  <si>
    <t>52.004.785/0011-46</t>
  </si>
  <si>
    <t>AVENIDA PROFESSORA DINA RIZZI</t>
  </si>
  <si>
    <t>PARQUE RESIDENCIAL CÂNDIDO PORTINARI</t>
  </si>
  <si>
    <t>14093-550</t>
  </si>
  <si>
    <t>52.004.785/0012-27</t>
  </si>
  <si>
    <t>RUA DOUTOR GALDOS ÂNGULO</t>
  </si>
  <si>
    <t>JARDIM JOSÉ WILSON TONI</t>
  </si>
  <si>
    <t>14056-071</t>
  </si>
  <si>
    <t>52.004.785/0013-08</t>
  </si>
  <si>
    <t>RUA JOSÉ CORRÊA FILHO</t>
  </si>
  <si>
    <t>JARDIM BOA VISTA</t>
  </si>
  <si>
    <t>52.004.785/0014-99</t>
  </si>
  <si>
    <t>RUA SANTO ANTONIO</t>
  </si>
  <si>
    <t>AQUARIUS</t>
  </si>
  <si>
    <t>CAJURU</t>
  </si>
  <si>
    <t>14240-000</t>
  </si>
  <si>
    <t>ANDORINHA</t>
  </si>
  <si>
    <t xml:space="preserve"> ANDORINHA SUPERMERCADO LTDA</t>
  </si>
  <si>
    <t xml:space="preserve">HIPERMERCADO ANDORINHA </t>
  </si>
  <si>
    <t>44.480.747/0001-60</t>
  </si>
  <si>
    <t>AVENIDA PARADA PINTO</t>
  </si>
  <si>
    <t>02611-001</t>
  </si>
  <si>
    <t>DONA NONECA</t>
  </si>
  <si>
    <t xml:space="preserve">COMERCIO DE HORTIFRUTI DONA NONECA LTDA </t>
  </si>
  <si>
    <t xml:space="preserve">HORTIFRUTI DONA NONECA </t>
  </si>
  <si>
    <t>13.734.851/0001-00</t>
  </si>
  <si>
    <t>RUA LUIS ELIAS ATTIE</t>
  </si>
  <si>
    <t>PARQUE SÃO DOMINGOS</t>
  </si>
  <si>
    <t>05127-020</t>
  </si>
  <si>
    <t xml:space="preserve">COOCERQUI </t>
  </si>
  <si>
    <t>COOPERATIVA DE CONSUMO POPULAR DE CERQUILHO</t>
  </si>
  <si>
    <t>47.253.745/0001-26</t>
  </si>
  <si>
    <t>CERQUILHO</t>
  </si>
  <si>
    <t>18520-085</t>
  </si>
  <si>
    <t>TIETÊ</t>
  </si>
  <si>
    <t>47.253.745/0004-79</t>
  </si>
  <si>
    <t>AVENIDA PEREIRA IGNÁCIO</t>
  </si>
  <si>
    <t>RESIDENCIAL PRIMO</t>
  </si>
  <si>
    <t>BOITUVA</t>
  </si>
  <si>
    <t>18550-069</t>
  </si>
  <si>
    <t>47.253.745/0005-50</t>
  </si>
  <si>
    <t>AVENIDA DOUTOR SAN JUAN</t>
  </si>
  <si>
    <t>JARDIM BACCILI</t>
  </si>
  <si>
    <t>18530-000</t>
  </si>
  <si>
    <t>47.253.745/0009-83</t>
  </si>
  <si>
    <t>AVENIDA JOÃO PILON</t>
  </si>
  <si>
    <t>NOSSO TETO II</t>
  </si>
  <si>
    <t xml:space="preserve">CERQUILHO </t>
  </si>
  <si>
    <t>18527-000</t>
  </si>
  <si>
    <t>47.253.745/0011-06</t>
  </si>
  <si>
    <t>Av. Armando Salles de Oliveira</t>
  </si>
  <si>
    <t>JARDIM SANTA ELIZA</t>
  </si>
  <si>
    <t>PORTO FELIZ</t>
  </si>
  <si>
    <t>18540-000</t>
  </si>
  <si>
    <t>47.253.745/0014-40</t>
  </si>
  <si>
    <t>Av. Joaquim Trujillo</t>
  </si>
  <si>
    <t>JARDIM FLAMBOYANT III</t>
  </si>
  <si>
    <t>18550-770</t>
  </si>
  <si>
    <t>SUPERMERCADO IBIÚNA</t>
  </si>
  <si>
    <t>ROLIM DE FREITAS &amp; CIA LTDA</t>
  </si>
  <si>
    <t>49.313.802/0001-40</t>
  </si>
  <si>
    <t>RUA JOSÉ JUNI</t>
  </si>
  <si>
    <t>IBIÚNA</t>
  </si>
  <si>
    <t>18150-000</t>
  </si>
  <si>
    <t>Centro</t>
  </si>
  <si>
    <t>Rede Somar</t>
  </si>
  <si>
    <t>Matriz</t>
  </si>
  <si>
    <t>EDENILTON JOSÉ CRIVELLRI &amp; CIA LTDA</t>
  </si>
  <si>
    <t>REDE SOMAR 01</t>
  </si>
  <si>
    <t>05.329.811/0001-54</t>
  </si>
  <si>
    <t xml:space="preserve">Rua da Fonte </t>
  </si>
  <si>
    <t xml:space="preserve">Capela do Alto </t>
  </si>
  <si>
    <t>18.195-000</t>
  </si>
  <si>
    <t>filial</t>
  </si>
  <si>
    <t>REDE SOMAR 02</t>
  </si>
  <si>
    <t>05.329.811/0002-35</t>
  </si>
  <si>
    <t xml:space="preserve">Rua Manoel de Lara </t>
  </si>
  <si>
    <t>REDE SOMAR 03</t>
  </si>
  <si>
    <t>05.329.811/0003-16</t>
  </si>
  <si>
    <t xml:space="preserve">Rua João Alves de Oliveira </t>
  </si>
  <si>
    <t xml:space="preserve">Jardim Nova Capela </t>
  </si>
  <si>
    <t>NOVA ERA ARAÇOIABA SUPERMERCADOS LTDA</t>
  </si>
  <si>
    <t>REDE SOMAR 05</t>
  </si>
  <si>
    <t>08.954.483/0001-75</t>
  </si>
  <si>
    <t xml:space="preserve">Rua João Batista da Costa </t>
  </si>
  <si>
    <t>Jardim Santa Cruz</t>
  </si>
  <si>
    <t>Araçoiaba da Serra</t>
  </si>
  <si>
    <t>18.190-000</t>
  </si>
  <si>
    <t>SANTO SUPERMERCADOS</t>
  </si>
  <si>
    <t>SANTO COM.IMPORT.PRODS.ALIM.LTDA</t>
  </si>
  <si>
    <t>SANTO SUPERMERCADO</t>
  </si>
  <si>
    <t>50.368.976/0002-70</t>
  </si>
  <si>
    <t>RUA DOS ALPES</t>
  </si>
  <si>
    <t>BARCELONA</t>
  </si>
  <si>
    <t>18025-770</t>
  </si>
  <si>
    <t>50.368.976/0003-51</t>
  </si>
  <si>
    <t>AV. ELIAS MALUF</t>
  </si>
  <si>
    <t xml:space="preserve">WANEL VILLE </t>
  </si>
  <si>
    <t>18055-215</t>
  </si>
  <si>
    <t>SUPERMARCON</t>
  </si>
  <si>
    <t xml:space="preserve">SUPERMERCADOS MARCON LTDA </t>
  </si>
  <si>
    <t>50.348.036/0001-39</t>
  </si>
  <si>
    <t>RUA ORDELE</t>
  </si>
  <si>
    <t>LARANJAL PAULISTA</t>
  </si>
  <si>
    <t>18500-000</t>
  </si>
  <si>
    <t>50.348.036/0003-09</t>
  </si>
  <si>
    <t>AVENIDA AFONSO MATIAS</t>
  </si>
  <si>
    <t>DISTRITO MARISTELA</t>
  </si>
  <si>
    <t>50.348.036/0007-24</t>
  </si>
  <si>
    <t>RUA  BARÃO DO RIO BRANCO</t>
  </si>
  <si>
    <t>BOFETE</t>
  </si>
  <si>
    <t>18590-000</t>
  </si>
  <si>
    <t>50.348.036/0006-43</t>
  </si>
  <si>
    <t>RUA FRANCISCO RIBEIRO DA SILVA</t>
  </si>
  <si>
    <t>CESÁRIO LANGE</t>
  </si>
  <si>
    <t>18285-000</t>
  </si>
  <si>
    <t>50.348.036/0008-05</t>
  </si>
  <si>
    <t>RUA BONIFÁCIO DE ANDRADE E SILVA</t>
  </si>
  <si>
    <t>GUAREÍ</t>
  </si>
  <si>
    <t>18250-000</t>
  </si>
  <si>
    <t>SUPERMERCADO REAL</t>
  </si>
  <si>
    <t>REAL DISTRIBUIDORA DE ALIMENTOS LTDA</t>
  </si>
  <si>
    <t>SUPERMERCADOS REAL</t>
  </si>
  <si>
    <t>28.435.603/0002-16</t>
  </si>
  <si>
    <t>RUA  DELCIO FERREIRA DE AZEVEDO</t>
  </si>
  <si>
    <t>JARDIM PIAZZA DI ROMA</t>
  </si>
  <si>
    <t>18051-795</t>
  </si>
  <si>
    <t>28.435.603/0005-69</t>
  </si>
  <si>
    <t xml:space="preserve">RUA DO COMERCIO </t>
  </si>
  <si>
    <t>28.435.603/0001-35</t>
  </si>
  <si>
    <t>28.435.603/0003-05</t>
  </si>
  <si>
    <t>AVENIDA  03 DE MAIO</t>
  </si>
  <si>
    <t>PASSA TRÊS</t>
  </si>
  <si>
    <t xml:space="preserve">RUA BENEDITO FAUSTINO DA ROSA </t>
  </si>
  <si>
    <t>JARDIM WANDERLEY</t>
  </si>
  <si>
    <t>TATUÍ</t>
  </si>
  <si>
    <t>18277-430</t>
  </si>
  <si>
    <t>SUL</t>
  </si>
  <si>
    <t>AYUMI SUPERMERCADOS</t>
  </si>
  <si>
    <t xml:space="preserve">FILIAL </t>
  </si>
  <si>
    <t>AYUMI SUPERMERCADOS LTDA</t>
  </si>
  <si>
    <t>AYUMI SUPERMERCADOS BARONESA</t>
  </si>
  <si>
    <t>67.616.128/0008-21</t>
  </si>
  <si>
    <t>ESTRADA DA BARONESA</t>
  </si>
  <si>
    <t>PARQUE DO LAGO</t>
  </si>
  <si>
    <t>04945-012</t>
  </si>
  <si>
    <t>AYUMI SUPERMERCADOS CIDADE JÚLIA</t>
  </si>
  <si>
    <t>67.616.128/0012-08</t>
  </si>
  <si>
    <t>AVENIDA ANGELO CRISTIANINI</t>
  </si>
  <si>
    <t>ANEXO 1850</t>
  </si>
  <si>
    <t>CIDADE JÚLIA</t>
  </si>
  <si>
    <t>04424-000</t>
  </si>
  <si>
    <t>AYUMI SUPERMERCADOS CIPÓ</t>
  </si>
  <si>
    <t xml:space="preserve">67.616.128/0002-36 </t>
  </si>
  <si>
    <t>RUA BENEDITO JANDIRO SOARES</t>
  </si>
  <si>
    <t>EMBU GUAÇU</t>
  </si>
  <si>
    <t>06900-000</t>
  </si>
  <si>
    <t>AYUMI SUPERMERCADOS COLONIA</t>
  </si>
  <si>
    <t>67.616.128/0001-55</t>
  </si>
  <si>
    <t>ESTRADA  COLONIA</t>
  </si>
  <si>
    <t xml:space="preserve">PARELHEIROS </t>
  </si>
  <si>
    <t>04892-000</t>
  </si>
  <si>
    <t xml:space="preserve">AYUMI SUPERMERCADOS JACIRA </t>
  </si>
  <si>
    <t xml:space="preserve">67.616.128/0007-40 </t>
  </si>
  <si>
    <t>RUA JORGE AMADO</t>
  </si>
  <si>
    <t>JARDIM JACIRA</t>
  </si>
  <si>
    <t>ITAPECERICA DA SERRA</t>
  </si>
  <si>
    <t>06864-370</t>
  </si>
  <si>
    <t xml:space="preserve">AYUMI SUPERMERCADOS PARELHEIROS </t>
  </si>
  <si>
    <t>67.616.128/0003-17</t>
  </si>
  <si>
    <t xml:space="preserve">AVENIDA SADAMU INOUE </t>
  </si>
  <si>
    <t>JARDIM DO CENTRO</t>
  </si>
  <si>
    <t>04888-035</t>
  </si>
  <si>
    <t>AYUMI SUPERMERCADOS PQ. STO. ANTONIO</t>
  </si>
  <si>
    <t>67.616.128/0011-27</t>
  </si>
  <si>
    <t xml:space="preserve">AVENIDA CANDIDO JOSÉ XAVIER </t>
  </si>
  <si>
    <t>LETRA A SALA 01</t>
  </si>
  <si>
    <t>PARQUE SANTO ANTONIO</t>
  </si>
  <si>
    <t>05822-020</t>
  </si>
  <si>
    <t>AYUMI SUPERMERCADOS SANTA CATARINA</t>
  </si>
  <si>
    <t>67.616.128/0005-89</t>
  </si>
  <si>
    <t>AVENIDA SANTA CATARINA</t>
  </si>
  <si>
    <t>VILA MASCOTE</t>
  </si>
  <si>
    <t>04378-500</t>
  </si>
  <si>
    <t>AYUMI SUPERMERCADOS VARGEM GRANDE</t>
  </si>
  <si>
    <t>67.616.128/0004-06</t>
  </si>
  <si>
    <t>AVENIDA DAS PALMEIRAS</t>
  </si>
  <si>
    <t>CONDOMÍNIO VARGEM GRANDE</t>
  </si>
  <si>
    <t>COLONIA</t>
  </si>
  <si>
    <t>04895-340</t>
  </si>
  <si>
    <t>AYUMI SUPERMERCADOS VARGINHA</t>
  </si>
  <si>
    <t>67.616.128/0006-60</t>
  </si>
  <si>
    <t>AVENIDA PAULO GUILGUER REIMBERG</t>
  </si>
  <si>
    <t>PARQUE MARIA FERNANDES</t>
  </si>
  <si>
    <t>04858-570</t>
  </si>
  <si>
    <t xml:space="preserve">AYUMI SUPERMERCADOS VILA CALU </t>
  </si>
  <si>
    <t>67.616.128/0009-02</t>
  </si>
  <si>
    <t xml:space="preserve">AVENIDA JOSÉ ESTIMA FILHO </t>
  </si>
  <si>
    <t>VILA CALU</t>
  </si>
  <si>
    <t>04960-020</t>
  </si>
  <si>
    <t xml:space="preserve">AYUMI SUPERMERCADOS YERVANT </t>
  </si>
  <si>
    <t>67.616.128/0010-46</t>
  </si>
  <si>
    <t>AVENIDA YERVANT KISSAJIKIAN</t>
  </si>
  <si>
    <t>VILA JOANIZA</t>
  </si>
  <si>
    <t>04428-000</t>
  </si>
  <si>
    <t>TATENO</t>
  </si>
  <si>
    <t>COMERCIAL TATENO DELIHOUSE LTDA</t>
  </si>
  <si>
    <t>15.215.922/0001-93</t>
  </si>
  <si>
    <t>AV. DR RICARDO JAFET</t>
  </si>
  <si>
    <t>VILA GUMERCINDO</t>
  </si>
  <si>
    <t>04123-020</t>
  </si>
  <si>
    <t>15.215.922/0002-74</t>
  </si>
  <si>
    <t>AV. JABAQUARA</t>
  </si>
  <si>
    <t>MIRANDOPOLIS</t>
  </si>
  <si>
    <t>04046-000</t>
  </si>
  <si>
    <t>15.215.922/0003-55</t>
  </si>
  <si>
    <t>AV. CURSINO</t>
  </si>
  <si>
    <t>BOSQUE DA SAÚDE</t>
  </si>
  <si>
    <t>04132-001</t>
  </si>
  <si>
    <t>COMERCIAL IKEDA</t>
  </si>
  <si>
    <t>COMERCIAL IKEDA LTDA</t>
  </si>
  <si>
    <t>SUPERMERCADO IKEDA</t>
  </si>
  <si>
    <t>51.272.474/0002-04</t>
  </si>
  <si>
    <t>RUA RUI BARBOSA</t>
  </si>
  <si>
    <t>JUNQUEIRÓPOLIS</t>
  </si>
  <si>
    <t>17890-000</t>
  </si>
  <si>
    <t>51.272.474/0005-57</t>
  </si>
  <si>
    <t>RUA MESSIAS FERREIRA DA PALMA</t>
  </si>
  <si>
    <t>DRACENA</t>
  </si>
  <si>
    <t>17900-000</t>
  </si>
  <si>
    <t>E-LOUREIRO SUPERMERCADO LTDA</t>
  </si>
  <si>
    <t>LOUREIRO SUPERMERCADOS</t>
  </si>
  <si>
    <t>07.468.968/0001-96</t>
  </si>
  <si>
    <t xml:space="preserve">Rua Capão Bonito </t>
  </si>
  <si>
    <t>Predio</t>
  </si>
  <si>
    <t>Vila Bom Jesus</t>
  </si>
  <si>
    <t>Itapeva</t>
  </si>
  <si>
    <t>18400-690</t>
  </si>
  <si>
    <t>VALE DO PARAÍBA</t>
  </si>
  <si>
    <t>PRODUTOR SUPERMERCADO</t>
  </si>
  <si>
    <t>SUPERMERCADO ALEAN LTDA</t>
  </si>
  <si>
    <t>72.671.985/0008-64</t>
  </si>
  <si>
    <t>RUA TENENTE MANOEL FRANCA</t>
  </si>
  <si>
    <t>QUELUZ</t>
  </si>
  <si>
    <t>12800-000</t>
  </si>
  <si>
    <t>72.671.985/0001-98</t>
  </si>
  <si>
    <t>SUPERMERCADO ALEAN DE SANTANA LTDA</t>
  </si>
  <si>
    <t>22.329.828/0001-20</t>
  </si>
  <si>
    <t>VL. ROSSI</t>
  </si>
  <si>
    <t>12211-105</t>
  </si>
  <si>
    <t>72.671.985/0003-50</t>
  </si>
  <si>
    <t>PRAÇA EVANGELISTA RODRIGUES</t>
  </si>
  <si>
    <t>CACHOEIRA PAULISTA</t>
  </si>
  <si>
    <t>12630-000</t>
  </si>
  <si>
    <t>RUA CEL JOSÉ DE CASTRO</t>
  </si>
  <si>
    <t>CRUZEIRO</t>
  </si>
  <si>
    <t>12701-450</t>
  </si>
  <si>
    <t>22.329.828/0002-01</t>
  </si>
  <si>
    <t>AV CIRO MOREIRA DE ANDRADE</t>
  </si>
  <si>
    <t>VENTURA</t>
  </si>
  <si>
    <t>SILVEIRAS</t>
  </si>
  <si>
    <t>12690-000</t>
  </si>
  <si>
    <t>22.329.828/0003-92</t>
  </si>
  <si>
    <t>AV JOSE BENTO MONTEIRO LOBATO</t>
  </si>
  <si>
    <t>JD GURILANDIA</t>
  </si>
  <si>
    <t>TAUBATE</t>
  </si>
  <si>
    <t>12071-620</t>
  </si>
  <si>
    <t>TAUSTE</t>
  </si>
  <si>
    <t>TAUSTE SUPERMERCADOS LTDA</t>
  </si>
  <si>
    <t>TAUSTE CAMPOLIM</t>
  </si>
  <si>
    <t>65.897.910/0005-98</t>
  </si>
  <si>
    <t>AVENIDA PROF.ª IZORAIDA M. PERES</t>
  </si>
  <si>
    <t>PARQUE CAMPOLIM</t>
  </si>
  <si>
    <t>18.048-110</t>
  </si>
  <si>
    <t>TAUSTE COLINAS</t>
  </si>
  <si>
    <t>65.897.910/0015-60</t>
  </si>
  <si>
    <t>AVENIDA SÃO JOÃO</t>
  </si>
  <si>
    <t>JARDIM DAS COLINAS</t>
  </si>
  <si>
    <t>12.242-000</t>
  </si>
  <si>
    <t>TAUSTE DUQUE</t>
  </si>
  <si>
    <t>65.897.910/0012-17</t>
  </si>
  <si>
    <t>AVENIDA DUQUE DE CAXIAS</t>
  </si>
  <si>
    <t>22-42</t>
  </si>
  <si>
    <t xml:space="preserve">VILA CARDIA </t>
  </si>
  <si>
    <t>17.011-066</t>
  </si>
  <si>
    <t>TAUSTE GENERAL CARNEIRO</t>
  </si>
  <si>
    <t>65.897.910/0014-89</t>
  </si>
  <si>
    <t>AVENIDA GENERAL CARNEIRO</t>
  </si>
  <si>
    <t>VILA LUCY</t>
  </si>
  <si>
    <t>18.043-003</t>
  </si>
  <si>
    <t>TAUSTE ITAVUVU</t>
  </si>
  <si>
    <t>65.897.910/0007-50</t>
  </si>
  <si>
    <t>AVENIDA ITAVUVU</t>
  </si>
  <si>
    <t>JARDIM MARIA ANTONIA PRADO</t>
  </si>
  <si>
    <t>18.076-005</t>
  </si>
  <si>
    <t>TAUSTE OZANAN</t>
  </si>
  <si>
    <t>65.897.910/0011-36</t>
  </si>
  <si>
    <t xml:space="preserve">AVENIDA ANTONIO SEGRE </t>
  </si>
  <si>
    <t>PONTE DE CAMPINAS</t>
  </si>
  <si>
    <t xml:space="preserve">13.201-155 </t>
  </si>
  <si>
    <t>TAUSTE REPÚBLICA</t>
  </si>
  <si>
    <t>65.897.910/0001-64</t>
  </si>
  <si>
    <t>AVENIDA REPÚBLICA</t>
  </si>
  <si>
    <t>2.355</t>
  </si>
  <si>
    <t>VILA MARIANA</t>
  </si>
  <si>
    <t>MARILIA</t>
  </si>
  <si>
    <t>17.509-031</t>
  </si>
  <si>
    <t>TAUSTE RIO BRANCO</t>
  </si>
  <si>
    <t>65.897.910/0004-07</t>
  </si>
  <si>
    <t>RUA RIO BRANCO</t>
  </si>
  <si>
    <t>20-40</t>
  </si>
  <si>
    <t>VILA AMÉRICA</t>
  </si>
  <si>
    <t>17.014-037</t>
  </si>
  <si>
    <t>TAUSTE TIRADENTES</t>
  </si>
  <si>
    <t>65.897.910/0003-26</t>
  </si>
  <si>
    <t>AVENIDA TIRADENTES</t>
  </si>
  <si>
    <t>1.131</t>
  </si>
  <si>
    <t>FRAGATA</t>
  </si>
  <si>
    <t>17.519-000</t>
  </si>
  <si>
    <t>TAUSTE DOM PEDRO</t>
  </si>
  <si>
    <t>65.897.910/0016-40</t>
  </si>
  <si>
    <t>AVENIDA DOS IMBÊS</t>
  </si>
  <si>
    <t>52</t>
  </si>
  <si>
    <t>ALPHAVILLE DOM PEDRO</t>
  </si>
  <si>
    <t>13.097-172</t>
  </si>
  <si>
    <t>BANDEIRANTE SUPERMERCADOS</t>
  </si>
  <si>
    <t>TAKADA &amp; TAKATA LTDA</t>
  </si>
  <si>
    <t>46.151.445/0001-73</t>
  </si>
  <si>
    <t>RUA JOÃO GALO</t>
  </si>
  <si>
    <t>BIRIGUI</t>
  </si>
  <si>
    <t>16200-085</t>
  </si>
  <si>
    <t>07.408.983/0001-49</t>
  </si>
  <si>
    <t>BANDEIRANTE SUPERMERCADOS BURITAMA LTDA</t>
  </si>
  <si>
    <t>27.092.652/0001-50</t>
  </si>
  <si>
    <t>AV. FREI MARCELO MANILIA</t>
  </si>
  <si>
    <t>BURITAMA</t>
  </si>
  <si>
    <t>15290-000</t>
  </si>
  <si>
    <t>AV. ANTÔNIO DA SILVA NUNES</t>
  </si>
  <si>
    <t>BANDEIRANTE SUPERMERCADOS BRASIL LTDA</t>
  </si>
  <si>
    <t>SILVARES</t>
  </si>
  <si>
    <t>16201-106</t>
  </si>
  <si>
    <t>MERCADO  MAURAO</t>
  </si>
  <si>
    <t xml:space="preserve">MARLO RISELLOTAVARES ME </t>
  </si>
  <si>
    <t>28.664.281/0001-04</t>
  </si>
  <si>
    <t>CAETANO LOPES</t>
  </si>
  <si>
    <t>MIRANTE DO PARANAPANEMA</t>
  </si>
  <si>
    <t>CASA ALIANÇA</t>
  </si>
  <si>
    <t>SUPERMERCADO CASA ALIANÇA LTDA</t>
  </si>
  <si>
    <t>CASA ALIANCA</t>
  </si>
  <si>
    <t>45.622.024/0001-10</t>
  </si>
  <si>
    <t>RUA SALGADO FILHO</t>
  </si>
  <si>
    <t>OSVALDO CRUZ</t>
  </si>
  <si>
    <t>17700-000</t>
  </si>
  <si>
    <t>45.622.024/0002-00</t>
  </si>
  <si>
    <t>45.622.024/0004-63</t>
  </si>
  <si>
    <t>AVENIDA FELIPE CARMONA</t>
  </si>
  <si>
    <t>45.622.024/0005-44</t>
  </si>
  <si>
    <t>AVENIDA PERNAMBUCO</t>
  </si>
  <si>
    <t>PARAPUA</t>
  </si>
  <si>
    <t>17730-000</t>
  </si>
  <si>
    <t>ENXUTO</t>
  </si>
  <si>
    <t>ENXUTO SUPERMERCADOS LTDA</t>
  </si>
  <si>
    <t>ENXUTO SUPERMERCADOS</t>
  </si>
  <si>
    <t>05.789.313/0006-07</t>
  </si>
  <si>
    <t xml:space="preserve">RUA MONTE CASTELO </t>
  </si>
  <si>
    <t>VILA DAMIANO</t>
  </si>
  <si>
    <t>COSMÓPOLIS</t>
  </si>
  <si>
    <t>13150-000</t>
  </si>
  <si>
    <t>05.789.313/0008-60</t>
  </si>
  <si>
    <t xml:space="preserve">RUA COMENDADOR VICENTE LEONE </t>
  </si>
  <si>
    <t xml:space="preserve">JARDIM NOSSA SENHORA DE FÁTIMA </t>
  </si>
  <si>
    <t>13482-376</t>
  </si>
  <si>
    <t>05.789.313/0003-56</t>
  </si>
  <si>
    <t xml:space="preserve">AVENIDA CASSIO PASCOAL PADOVANI </t>
  </si>
  <si>
    <t>MORUMBI</t>
  </si>
  <si>
    <t>13420-015</t>
  </si>
  <si>
    <t>05.789.313/0007-80</t>
  </si>
  <si>
    <t>AVENIDA JOSE MARIO DE ARRUDA TOLEDO</t>
  </si>
  <si>
    <t>JARDIM AURÉLIA</t>
  </si>
  <si>
    <t>13033-002</t>
  </si>
  <si>
    <t>ASP</t>
  </si>
  <si>
    <t xml:space="preserve">MIX VALI COMERCIO DE PRODUTOS ALIMENTÍCIOS LTDA </t>
  </si>
  <si>
    <t xml:space="preserve">ASP HORTIMERCADO </t>
  </si>
  <si>
    <t>28.021.619/0013-35</t>
  </si>
  <si>
    <t>RUA JOSÉ CARLOS FERRARI</t>
  </si>
  <si>
    <t>79</t>
  </si>
  <si>
    <t>RESIDENCIAL SANTA MARIA</t>
  </si>
  <si>
    <t>VALINHOS</t>
  </si>
  <si>
    <t>13272-810</t>
  </si>
  <si>
    <t>28.021.619/0001-00</t>
  </si>
  <si>
    <t>28.021.619/0011-73</t>
  </si>
  <si>
    <t xml:space="preserve">RUA DAS GARDÊNIAS </t>
  </si>
  <si>
    <t>PARQUE CECAP</t>
  </si>
  <si>
    <t>13273-350</t>
  </si>
  <si>
    <t>28.021.619/0012-54</t>
  </si>
  <si>
    <t>RUA SÃO PAULO</t>
  </si>
  <si>
    <t>NOVA VINHEDO</t>
  </si>
  <si>
    <t>13284-082</t>
  </si>
  <si>
    <t>FLEX ATACAREJO</t>
  </si>
  <si>
    <t xml:space="preserve">FLEX ATACAREJO </t>
  </si>
  <si>
    <t>AV. ROSA BELMIRO</t>
  </si>
  <si>
    <t>ORTIZES</t>
  </si>
  <si>
    <t>13275-400</t>
  </si>
  <si>
    <t>28.021.619/0002-82</t>
  </si>
  <si>
    <t>ESTRADA MUNICIPAL DA CAPELA</t>
  </si>
  <si>
    <t>VISTA ALEGRE</t>
  </si>
  <si>
    <t>13.285-342</t>
  </si>
  <si>
    <t>28.021.619/0003-63</t>
  </si>
  <si>
    <t>RUA IOLANDA LATORRE CASCALDI</t>
  </si>
  <si>
    <t>40</t>
  </si>
  <si>
    <t>QD. B, LOTE 01 A</t>
  </si>
  <si>
    <t>PQ DOS CANÁRIOS</t>
  </si>
  <si>
    <t>13255-611</t>
  </si>
  <si>
    <t>28.021.619/0005-25</t>
  </si>
  <si>
    <t>RUA THOMAZ JASSO</t>
  </si>
  <si>
    <t>480</t>
  </si>
  <si>
    <t>JD. DONA IRMA</t>
  </si>
  <si>
    <t>JAGUARIÚNA</t>
  </si>
  <si>
    <t>13917-058</t>
  </si>
  <si>
    <t>28.021.619/0006-06</t>
  </si>
  <si>
    <t>AV. RINALDI</t>
  </si>
  <si>
    <t>1100</t>
  </si>
  <si>
    <t>ZAMBOM - RESID. CORAÇÃO DE JESUS</t>
  </si>
  <si>
    <t>13914-230</t>
  </si>
  <si>
    <t>28.021.619/0008-78</t>
  </si>
  <si>
    <t>RUA CYNIRA MARQUES CEZAR</t>
  </si>
  <si>
    <t>SÃO JUDAS TADEU</t>
  </si>
  <si>
    <t>STº ANTº DE POSSE</t>
  </si>
  <si>
    <t>13831-310</t>
  </si>
  <si>
    <t>28.021.619/0007-97</t>
  </si>
  <si>
    <t>RUA DR. ARTHUR MOREIRA DE ALMEIDA</t>
  </si>
  <si>
    <t>VILA SÃO JOSÉ</t>
  </si>
  <si>
    <t>FRADE</t>
  </si>
  <si>
    <t>SUPERMERCADO DO FRADE LTDA</t>
  </si>
  <si>
    <t>SUPERMERCADO DO FRADE</t>
  </si>
  <si>
    <t>52.623.105/0001-09</t>
  </si>
  <si>
    <t xml:space="preserve">AV. PRINCESA ISABEL </t>
  </si>
  <si>
    <t>PEREQUE</t>
  </si>
  <si>
    <t>ILHABELA</t>
  </si>
  <si>
    <t>11633-000</t>
  </si>
  <si>
    <t xml:space="preserve">SUPERMERCADO FRADE ILHA LTDA </t>
  </si>
  <si>
    <t>SUPERMERCADO DO FRADE BARRA</t>
  </si>
  <si>
    <t>28.902.643/0001-40</t>
  </si>
  <si>
    <t>AV. ERNESTO DE OLIVEIRA</t>
  </si>
  <si>
    <t>BARRA VELHA</t>
  </si>
  <si>
    <t>11630-099</t>
  </si>
  <si>
    <t>VISTA ALEGRE SUPERMERCADO</t>
  </si>
  <si>
    <t xml:space="preserve">SBO VISTA ALEGRE SUPERMERCADO LTDA </t>
  </si>
  <si>
    <t>SBO VISTA ALEGRE SUPERMERCADO</t>
  </si>
  <si>
    <t xml:space="preserve">24.423.403/0001-01 </t>
  </si>
  <si>
    <t>TRAVESSA DA PAZ</t>
  </si>
  <si>
    <t>JARDIM VISTA ALEGRE</t>
  </si>
  <si>
    <t xml:space="preserve">SANTA BÁRBARA D’OESTE </t>
  </si>
  <si>
    <t xml:space="preserve">13458-602 </t>
  </si>
  <si>
    <t>SHIBATA</t>
  </si>
  <si>
    <t>SUPERMERCADO SHIBATA LTDA</t>
  </si>
  <si>
    <t>SHIBATA BIRITIBA</t>
  </si>
  <si>
    <t>48.093.892/0013-82</t>
  </si>
  <si>
    <t>R. FERDINANDO JUNGERS</t>
  </si>
  <si>
    <t>S5</t>
  </si>
  <si>
    <t>ERNESTO ARIAS</t>
  </si>
  <si>
    <t>BIRITIBA-MIRIM</t>
  </si>
  <si>
    <t>08940-000</t>
  </si>
  <si>
    <t>SHIBATA COMERCIAL ATACADISTA DE MERCADORIAS EM GERAL LTDA</t>
  </si>
  <si>
    <t>SHIBATA CARAGUA ATACADO</t>
  </si>
  <si>
    <t>09.358.143/0001-44</t>
  </si>
  <si>
    <t>AV. PRESIDENTE CAMPOS SALLES</t>
  </si>
  <si>
    <t>A1</t>
  </si>
  <si>
    <t>JARAGUAZINHO</t>
  </si>
  <si>
    <t>11675-522</t>
  </si>
  <si>
    <t>COMERCIAL OSVALDO TARORA LTDA</t>
  </si>
  <si>
    <t>SHIBATA CARAGUA CENTRO</t>
  </si>
  <si>
    <t>00.185.682/0001-54</t>
  </si>
  <si>
    <t>R. OSWALDO CRUZ</t>
  </si>
  <si>
    <t>S1</t>
  </si>
  <si>
    <t>11660-300</t>
  </si>
  <si>
    <t>EMPÓRIO KIMOTO LTDA</t>
  </si>
  <si>
    <t>SHIBATA COND. ARUÃ</t>
  </si>
  <si>
    <t>14.569.191/0001-11</t>
  </si>
  <si>
    <t>AV. PRESIDENTE GENERAL DUTRA</t>
  </si>
  <si>
    <t>S8</t>
  </si>
  <si>
    <t>CIDADE PARQUELÂNDIA</t>
  </si>
  <si>
    <t>08771-200</t>
  </si>
  <si>
    <t>SK SUPERMERCADOS LTDA</t>
  </si>
  <si>
    <t>SHIBATA HIPER APARECIDA</t>
  </si>
  <si>
    <t>17.349.548/0002-25</t>
  </si>
  <si>
    <t>AV. SOLON PEREIRA</t>
  </si>
  <si>
    <t>H6</t>
  </si>
  <si>
    <t>12570-000</t>
  </si>
  <si>
    <t>SHIBATA CAÇAPAVA ATACADO E VAREJO DE MERCADORIAS LTDA</t>
  </si>
  <si>
    <t>SHIBATA HIPER CAÇAPAVA</t>
  </si>
  <si>
    <t>15.061.363/0001-04</t>
  </si>
  <si>
    <t>ROD. JOÃO AMARAL GURGEL</t>
  </si>
  <si>
    <t>H4</t>
  </si>
  <si>
    <t>JD. MARIA ELMIRA</t>
  </si>
  <si>
    <t>CAÇAPAVA</t>
  </si>
  <si>
    <t>12285-020</t>
  </si>
  <si>
    <t>SHIBATA COMERCIO E ATACADO DE PRODUTOS EM GERAL LTDA</t>
  </si>
  <si>
    <t>SHIBATA HIPER FERRAZ</t>
  </si>
  <si>
    <t>20.276.483/0001-69</t>
  </si>
  <si>
    <t>R.GILDA</t>
  </si>
  <si>
    <t>H5</t>
  </si>
  <si>
    <t>VL. DO AMERICANO</t>
  </si>
  <si>
    <t>08553-210</t>
  </si>
  <si>
    <t>SHIBATA HIPER ITAQUA</t>
  </si>
  <si>
    <t>48.093.892/0001-49</t>
  </si>
  <si>
    <t>R. PIRAJU</t>
  </si>
  <si>
    <t>H1</t>
  </si>
  <si>
    <t>VL. MONTE BELO</t>
  </si>
  <si>
    <t>08577-770</t>
  </si>
  <si>
    <t>SHIBATA COMERCIAL ATACADO DE PRODUTOS EM GERAL LTDA</t>
  </si>
  <si>
    <t>SHIBATA HIPER JACAREÍ CENTRO</t>
  </si>
  <si>
    <t>20.276.483/0005-92</t>
  </si>
  <si>
    <t>RUA BERNARDINO DE CAMPOS</t>
  </si>
  <si>
    <t>H9</t>
  </si>
  <si>
    <t>JACAREÍ</t>
  </si>
  <si>
    <t>12308-010</t>
  </si>
  <si>
    <t>SHIBATA HIPER MOGI |VILA INDUSTRIAL</t>
  </si>
  <si>
    <t>00.185.682/0004-05</t>
  </si>
  <si>
    <t>AV. CAVALHEIRO NAMI JAFET</t>
  </si>
  <si>
    <t>H2</t>
  </si>
  <si>
    <t>VL. INDUSTRIAL</t>
  </si>
  <si>
    <t>08770-040</t>
  </si>
  <si>
    <t>SHIBATA HIPER PINDA</t>
  </si>
  <si>
    <t>09.358.143/0002-25</t>
  </si>
  <si>
    <t>RUA ALCIDES RAMOS NOGUEIRA</t>
  </si>
  <si>
    <t>H7</t>
  </si>
  <si>
    <t>COND. RESIDENCIAL REAL VILLE</t>
  </si>
  <si>
    <t>12421-681</t>
  </si>
  <si>
    <t>SHIBATA HIPER PINDA CENTRO</t>
  </si>
  <si>
    <t>17.349.548/0005-78</t>
  </si>
  <si>
    <t>RUA DR. FREDERICO MACHADO</t>
  </si>
  <si>
    <t>H11</t>
  </si>
  <si>
    <t>PARQUE SÃO BENEDITO</t>
  </si>
  <si>
    <t>12410-040</t>
  </si>
  <si>
    <t>SHIBATA HIPER SÃO MIGUEL - ASSIS RIBEIRO</t>
  </si>
  <si>
    <t>17.349.548/0003-06</t>
  </si>
  <si>
    <t>AV. DR. ASSIS RIBEIRO</t>
  </si>
  <si>
    <t>H10</t>
  </si>
  <si>
    <t>VL. JACUÍ</t>
  </si>
  <si>
    <t>03827-001</t>
  </si>
  <si>
    <t>SHIBATA HIPER SHOPPING JD ORIENTE SJC</t>
  </si>
  <si>
    <t>20.276.483/0003-20</t>
  </si>
  <si>
    <t>RUA ANDORRA</t>
  </si>
  <si>
    <t>H8</t>
  </si>
  <si>
    <t>JD. AMÉRICA</t>
  </si>
  <si>
    <t>12235-050</t>
  </si>
  <si>
    <t>SUPERMERCADO SHIBATA TAUBATÉ LTDA</t>
  </si>
  <si>
    <t>SHIBATA HIPER TAUBATÉ BANDEIRANTES</t>
  </si>
  <si>
    <t>07.424.394/0001-54</t>
  </si>
  <si>
    <t>AV. BANDEIRANTES</t>
  </si>
  <si>
    <t>H3</t>
  </si>
  <si>
    <t>JD. MARIA AUGUSTA</t>
  </si>
  <si>
    <t>12070-100</t>
  </si>
  <si>
    <t>SHIBATA HIPER UBATUBA</t>
  </si>
  <si>
    <t>17.349.548/0006-59</t>
  </si>
  <si>
    <t>ROD OSWALDO CRUZ</t>
  </si>
  <si>
    <t>H13</t>
  </si>
  <si>
    <t>MATO DENTRO</t>
  </si>
  <si>
    <t>11691-032</t>
  </si>
  <si>
    <t>SUPERMERCADO SHIBATA JACAREÍ LTDA</t>
  </si>
  <si>
    <t>SHIBATA JACAREÍ BARÃO</t>
  </si>
  <si>
    <t>50.472.851/0004-58</t>
  </si>
  <si>
    <t>RUA BARÃO DE JACAREÍ</t>
  </si>
  <si>
    <t>S11</t>
  </si>
  <si>
    <t>12308-001</t>
  </si>
  <si>
    <t>SHIBATA JACAREÍ JD DINDINHA</t>
  </si>
  <si>
    <t>20.276.483/0006-73</t>
  </si>
  <si>
    <t>AV. PEREIRA CAMPOS</t>
  </si>
  <si>
    <t>S13</t>
  </si>
  <si>
    <t>JD. DIDINHA</t>
  </si>
  <si>
    <t>12320-670</t>
  </si>
  <si>
    <t>SHIBATA JACAREÍ JD PRIMAVERA</t>
  </si>
  <si>
    <t>48.093.892/0010-30</t>
  </si>
  <si>
    <t>AV. GETÚLIO VARGAS</t>
  </si>
  <si>
    <t>S3</t>
  </si>
  <si>
    <t>JD. PRIMAVERA</t>
  </si>
  <si>
    <t>12305-000</t>
  </si>
  <si>
    <t>SHIBATA JACAREÍ POMPILHO MERCADANTE</t>
  </si>
  <si>
    <t>50.472.851/0001-05</t>
  </si>
  <si>
    <t>RUA POMPILIO MERCADANTE</t>
  </si>
  <si>
    <t>S2</t>
  </si>
  <si>
    <t>12308-510</t>
  </si>
  <si>
    <t>SHIBATA JACAREÍ SÃO JOÃO</t>
  </si>
  <si>
    <t>50.472.851/0003-77</t>
  </si>
  <si>
    <t>RUA SANTA HELENA</t>
  </si>
  <si>
    <t>S7</t>
  </si>
  <si>
    <t>12322-550</t>
  </si>
  <si>
    <t>SHIBATA MOGI CESAR DE SOUZA</t>
  </si>
  <si>
    <t>17.349.548/0001-44</t>
  </si>
  <si>
    <t>RUA ZEFERINO VAISSET</t>
  </si>
  <si>
    <t>S9</t>
  </si>
  <si>
    <t>JD. JULIANA</t>
  </si>
  <si>
    <t>08820-040</t>
  </si>
  <si>
    <t>SHIBATA EMPÓRIO LTDA</t>
  </si>
  <si>
    <t>SHIBATA MOGI EMPÓRIO</t>
  </si>
  <si>
    <t>10.432.515/0001-14</t>
  </si>
  <si>
    <t>RUA OLEGÁRIO PAIVA</t>
  </si>
  <si>
    <t>S6</t>
  </si>
  <si>
    <t>08780-040</t>
  </si>
  <si>
    <t>SHIBATA POÁ</t>
  </si>
  <si>
    <t>17.349.548/0004-97</t>
  </si>
  <si>
    <t>S14</t>
  </si>
  <si>
    <t>CALMON VIANA</t>
  </si>
  <si>
    <t>08560-010</t>
  </si>
  <si>
    <t>COMERCIAL E IMPORTADORA SÃO SEBASTIÃO LTDA</t>
  </si>
  <si>
    <t>SHIBATA SÃO SEBASTIÃO</t>
  </si>
  <si>
    <t>71.038.764/0001-14</t>
  </si>
  <si>
    <t>AV. GUARDA MOR LOBO VIANA</t>
  </si>
  <si>
    <t>S10</t>
  </si>
  <si>
    <t>11608-530</t>
  </si>
  <si>
    <t>SHIBATA SJC SANTANA</t>
  </si>
  <si>
    <t>20.276.483/0008-35</t>
  </si>
  <si>
    <t>RUA PEDRO RACHID</t>
  </si>
  <si>
    <t>H12</t>
  </si>
  <si>
    <t>12212-100</t>
  </si>
  <si>
    <t>SHIBATA SUZANO</t>
  </si>
  <si>
    <t>20.276.483/0004-01</t>
  </si>
  <si>
    <t>RUA CAMPOS SALES</t>
  </si>
  <si>
    <t>S12</t>
  </si>
  <si>
    <t>08674-020</t>
  </si>
  <si>
    <t>SHIBATA TAUBATÉ AV. POVO</t>
  </si>
  <si>
    <t>48.093.892/0011-10</t>
  </si>
  <si>
    <t>AV. PROFESSOR WALTER THAUMATURGO</t>
  </si>
  <si>
    <t>S4</t>
  </si>
  <si>
    <t>12030-040</t>
  </si>
  <si>
    <t>SHIBATA COMÉRCIO E ATACADO DE PRODUTOS EM GERAL LTDA</t>
  </si>
  <si>
    <t>SHIBATA TAUBATÉ BONFIM</t>
  </si>
  <si>
    <t>20.276.483/0007-54</t>
  </si>
  <si>
    <t>AV. CARLOS PEDROSO DA SILVEIRA</t>
  </si>
  <si>
    <t>S15</t>
  </si>
  <si>
    <t>PIRACANGAGUÁ (BONFIM)</t>
  </si>
  <si>
    <t>12043-000</t>
  </si>
  <si>
    <t>SHIBATA SUZANO - ARMANDO SALLES</t>
  </si>
  <si>
    <t>17.349.548/0007-30</t>
  </si>
  <si>
    <t>AV. ARMANDO SALLES DE OLIVEIRA</t>
  </si>
  <si>
    <t>1520</t>
  </si>
  <si>
    <t>H14</t>
  </si>
  <si>
    <t>CJ RESID. IRAÍ</t>
  </si>
  <si>
    <t>08673-115</t>
  </si>
  <si>
    <t>SHIBATA CRUZEIRO</t>
  </si>
  <si>
    <t>09.358.143/0005-78</t>
  </si>
  <si>
    <t>Rua Doutor Othon Barcelos</t>
  </si>
  <si>
    <t>H15</t>
  </si>
  <si>
    <t>ITAGAÇABA</t>
  </si>
  <si>
    <t>12730-010</t>
  </si>
  <si>
    <t>CASA AVENIDA</t>
  </si>
  <si>
    <t>CASA AVENIDA COMERCIO E IMPORTAÇÃO S.A.</t>
  </si>
  <si>
    <t>44.358.067/0003-30</t>
  </si>
  <si>
    <t>AV. VEREADOR DAVID PASSARINHO</t>
  </si>
  <si>
    <t>VILA PRUDENCINA</t>
  </si>
  <si>
    <t>19804-400</t>
  </si>
  <si>
    <t>44.358.067/0004-10</t>
  </si>
  <si>
    <t>RUA J. V. DA CUNHA E SILVA</t>
  </si>
  <si>
    <t>BONFIM</t>
  </si>
  <si>
    <t>19800-140</t>
  </si>
  <si>
    <t>44.358.067/0005-00</t>
  </si>
  <si>
    <t>RUA JOSÉ NOGUEIRA MARMONTEL</t>
  </si>
  <si>
    <t>19814-360</t>
  </si>
  <si>
    <t>LOJA 07</t>
  </si>
  <si>
    <t>44.358.067/0010-69</t>
  </si>
  <si>
    <t>MARACAÍ</t>
  </si>
  <si>
    <t>19840-000</t>
  </si>
  <si>
    <t>LOJA 08</t>
  </si>
  <si>
    <t>44.358.067/0013-01</t>
  </si>
  <si>
    <t>ECHAPORÃ</t>
  </si>
  <si>
    <t>19830-000</t>
  </si>
  <si>
    <t>LOJA 09</t>
  </si>
  <si>
    <t>44.358.067/0012-20</t>
  </si>
  <si>
    <t>RUA SÃO CAETANO</t>
  </si>
  <si>
    <t>JARDIM ALVORADA</t>
  </si>
  <si>
    <t>CANDIDO MOTA</t>
  </si>
  <si>
    <t>19883-030</t>
  </si>
  <si>
    <t>LOJA 10</t>
  </si>
  <si>
    <t>44.358.067/0014-92</t>
  </si>
  <si>
    <t>VILA AFFINE</t>
  </si>
  <si>
    <t>PARAGUAÇU PAULISTA</t>
  </si>
  <si>
    <t>19703-016</t>
  </si>
  <si>
    <t>LOJA 11</t>
  </si>
  <si>
    <t>44.358.067/0015-73</t>
  </si>
  <si>
    <t>RUA FÉLIX JABUR</t>
  </si>
  <si>
    <t>19880-043</t>
  </si>
  <si>
    <t>LOJA 12</t>
  </si>
  <si>
    <t>44.358.067/0016-54</t>
  </si>
  <si>
    <t>AV. PEDRO DE TOLEDO</t>
  </si>
  <si>
    <t>VILA RIGUETHI</t>
  </si>
  <si>
    <t>RANCHARIA</t>
  </si>
  <si>
    <t>19600-000</t>
  </si>
  <si>
    <t>LOJA 13</t>
  </si>
  <si>
    <t>44.358.067/0036-06</t>
  </si>
  <si>
    <t>AV. GLORIA</t>
  </si>
  <si>
    <t>VILA GLÓRIA</t>
  </si>
  <si>
    <t>19806-095</t>
  </si>
  <si>
    <t>LOJA 14</t>
  </si>
  <si>
    <t>44.358.067/0019-05</t>
  </si>
  <si>
    <t>AV. DUQUE DE CAXIAS</t>
  </si>
  <si>
    <t>19911-800</t>
  </si>
  <si>
    <t>LOJA 18</t>
  </si>
  <si>
    <t>44.358.067/0023-83</t>
  </si>
  <si>
    <t>AV. CORONEL JOSÉ SOARES MARCONDES</t>
  </si>
  <si>
    <t>VIL ROBERTO</t>
  </si>
  <si>
    <t>19013-050</t>
  </si>
  <si>
    <t>LOJA 20</t>
  </si>
  <si>
    <t>44.358.067/0024-64</t>
  </si>
  <si>
    <t>AV. DOM ANTONIO</t>
  </si>
  <si>
    <t>VILA TENIS CLUBE</t>
  </si>
  <si>
    <t>19806-173</t>
  </si>
  <si>
    <t>LOJA 21</t>
  </si>
  <si>
    <t>44.358.067/0035-17</t>
  </si>
  <si>
    <t>AV. TABAJARAS</t>
  </si>
  <si>
    <t>TUPÃ</t>
  </si>
  <si>
    <t>17604-020</t>
  </si>
  <si>
    <t>LOJA 23</t>
  </si>
  <si>
    <t>44.358.067/0027-07</t>
  </si>
  <si>
    <t>RUA FLORIANO PEIXOTO</t>
  </si>
  <si>
    <t>LINS</t>
  </si>
  <si>
    <t>16400-101</t>
  </si>
  <si>
    <t>LOJA 25</t>
  </si>
  <si>
    <t>44.358.067/0028-98</t>
  </si>
  <si>
    <t>AV. DOMINGOS CARMELINGO CALÓ</t>
  </si>
  <si>
    <t>LOT. DOMINGOS GARCIA</t>
  </si>
  <si>
    <t>19905-136</t>
  </si>
  <si>
    <t>LOJA 26</t>
  </si>
  <si>
    <t>44.358.067/0030-02</t>
  </si>
  <si>
    <t>RUA CATARINA ETZUCO UMEZU</t>
  </si>
  <si>
    <t>18900-083</t>
  </si>
  <si>
    <t>LOJA 27</t>
  </si>
  <si>
    <t>44.358.067/0032-74</t>
  </si>
  <si>
    <t>RUA PEDRO ALEXANDRE</t>
  </si>
  <si>
    <t>VILA GOMES</t>
  </si>
  <si>
    <t>19915-491</t>
  </si>
  <si>
    <t>LOJA 28</t>
  </si>
  <si>
    <t>44.358.067/0038-60</t>
  </si>
  <si>
    <t>RUA EMILCE JUNQUEIRA FERREIRA VILLELLA</t>
  </si>
  <si>
    <t>PARQUE EMPRESARIAL ROLANDE ALVES PEREIRA</t>
  </si>
  <si>
    <t>16402-019</t>
  </si>
  <si>
    <t>LOJA 29</t>
  </si>
  <si>
    <t>44.358.067/0039-40</t>
  </si>
  <si>
    <t>RUA ALVINO GOMES TEIXEIRA</t>
  </si>
  <si>
    <t>VILA FURQUIM</t>
  </si>
  <si>
    <t>19030-440</t>
  </si>
  <si>
    <t>LOJA 30</t>
  </si>
  <si>
    <t>44.358.067/0040-84</t>
  </si>
  <si>
    <t>AV. ANCHIETA</t>
  </si>
  <si>
    <t>PALMITAL</t>
  </si>
  <si>
    <t>19970-054</t>
  </si>
  <si>
    <t>LOJA 31</t>
  </si>
  <si>
    <t>44.358.067/0043-27</t>
  </si>
  <si>
    <t>AV. PRESIDENTE VARGAS</t>
  </si>
  <si>
    <t>23-65</t>
  </si>
  <si>
    <t>LOJA 32</t>
  </si>
  <si>
    <t>44.358.067/0041-65</t>
  </si>
  <si>
    <t>RUA JOSÉ MARTINEZ PADOVAN</t>
  </si>
  <si>
    <t>JARDIM SÃO PEDRO</t>
  </si>
  <si>
    <t>PIRAPOZINHO</t>
  </si>
  <si>
    <t>19200-000</t>
  </si>
  <si>
    <t>LOJA 33</t>
  </si>
  <si>
    <t>44.358.067/0042-46</t>
  </si>
  <si>
    <t>AV. DAS ARARAS</t>
  </si>
  <si>
    <t>VILA DAS ÁRVORES</t>
  </si>
  <si>
    <t>TARUMÃ</t>
  </si>
  <si>
    <t>19820-000</t>
  </si>
  <si>
    <t>LOJA 34</t>
  </si>
  <si>
    <t>44.358.067/0048-31</t>
  </si>
  <si>
    <t>AV. NOVE DE JULHO</t>
  </si>
  <si>
    <t>LENÇÓIS PAULISTA</t>
  </si>
  <si>
    <t>18.682-000</t>
  </si>
  <si>
    <t>LOJA 35</t>
  </si>
  <si>
    <t>44.358.067/0049-12</t>
  </si>
  <si>
    <t>18682-090</t>
  </si>
  <si>
    <t>LOJA 36</t>
  </si>
  <si>
    <t>44.358.067/0050-56</t>
  </si>
  <si>
    <t>RUA LUIZ BIRAL</t>
  </si>
  <si>
    <t>NUCLEO HAB. L. ZILLO</t>
  </si>
  <si>
    <t>18685-340</t>
  </si>
  <si>
    <t>LOJA 37</t>
  </si>
  <si>
    <t>44.358.067/0052-18</t>
  </si>
  <si>
    <t>RUA DAS ANDRADAS</t>
  </si>
  <si>
    <t>4A-5</t>
  </si>
  <si>
    <t>PIRATININGA</t>
  </si>
  <si>
    <t>17490-068</t>
  </si>
  <si>
    <t>LOJA 38</t>
  </si>
  <si>
    <t>44.358.067/0044-08</t>
  </si>
  <si>
    <t>RUA RAIMUNDO ROSSI</t>
  </si>
  <si>
    <t>MARTINÓPOLIS</t>
  </si>
  <si>
    <t>19500-000</t>
  </si>
  <si>
    <t>LOJA 39</t>
  </si>
  <si>
    <t>44.358.067/0045-99</t>
  </si>
  <si>
    <t>JOSÉ RIBEIRO</t>
  </si>
  <si>
    <t>17404-506</t>
  </si>
  <si>
    <t>LOJA 40</t>
  </si>
  <si>
    <t>44.358.067/0046-70</t>
  </si>
  <si>
    <t>AV. ENGENHEIRO IVANIL FRANCISCHINI</t>
  </si>
  <si>
    <t>JARDIM AMÉRICA</t>
  </si>
  <si>
    <t>14945-060</t>
  </si>
  <si>
    <t>LOJA 41</t>
  </si>
  <si>
    <t>44.358.067/0047-50</t>
  </si>
  <si>
    <t>AV. TIRADENTES</t>
  </si>
  <si>
    <t>PRESIDENTE VENCESLAU</t>
  </si>
  <si>
    <t>19400-097</t>
  </si>
  <si>
    <t>LOJA 42</t>
  </si>
  <si>
    <t>44.358.067/0053-07</t>
  </si>
  <si>
    <t>AV. PRESIDENTE ROOSVELT</t>
  </si>
  <si>
    <t>SÃO FRANCISCO</t>
  </si>
  <si>
    <t>17904-014</t>
  </si>
  <si>
    <t>LOJA 43</t>
  </si>
  <si>
    <t>44.358.067/0054-80</t>
  </si>
  <si>
    <t>AV. JOSÉ BONIFÁCIO</t>
  </si>
  <si>
    <t>17900-013</t>
  </si>
  <si>
    <t>LOJA 44</t>
  </si>
  <si>
    <t>44.358.067/0055-60</t>
  </si>
  <si>
    <t>AV. RUI BARBOSA</t>
  </si>
  <si>
    <t>17900-249</t>
  </si>
  <si>
    <t>LOJA 45</t>
  </si>
  <si>
    <t>44.358.067/0056-41</t>
  </si>
  <si>
    <t>LOJA 46</t>
  </si>
  <si>
    <t>44.358.067/0058-03</t>
  </si>
  <si>
    <t>17900-195</t>
  </si>
  <si>
    <t>LOJA 47</t>
  </si>
  <si>
    <t>44.358.067/0059-94</t>
  </si>
  <si>
    <t>VILA CAMARGO</t>
  </si>
  <si>
    <t>TUPI PAULISTA</t>
  </si>
  <si>
    <t>17930-000</t>
  </si>
  <si>
    <t>LOJA 48</t>
  </si>
  <si>
    <t>44.358.067/0060-28</t>
  </si>
  <si>
    <t>RUA DOS EXPEDICIONÁRIOS</t>
  </si>
  <si>
    <t>JARDIM MATILDE</t>
  </si>
  <si>
    <t>19901-630</t>
  </si>
  <si>
    <t>REDE SAN</t>
  </si>
  <si>
    <t>SAN SUPERMERCADOS</t>
  </si>
  <si>
    <t>SUPERMERCADO SAN LTDA MATRIZ</t>
  </si>
  <si>
    <t>52.216.629/0001-77</t>
  </si>
  <si>
    <t>AVENIDA CAROLINA DE ABREU PAULINO</t>
  </si>
  <si>
    <t>CARDOSO</t>
  </si>
  <si>
    <t>06654-140</t>
  </si>
  <si>
    <t>SUPERMERCADO SAN LTDA FILIAL</t>
  </si>
  <si>
    <t>52.216.629/0003-39</t>
  </si>
  <si>
    <t>AVENIDA TENENTE MARQUES</t>
  </si>
  <si>
    <t>CHACARA SOLAR FAZENDINHA</t>
  </si>
  <si>
    <t>SANTANA DE PARNAÍBA</t>
  </si>
  <si>
    <t>06530-001</t>
  </si>
  <si>
    <t>SUPERMERCADO KAZUO &amp; FILHOS LTDA</t>
  </si>
  <si>
    <t>20.838.583/0001-31</t>
  </si>
  <si>
    <t>RUA MIGUEL AMUD</t>
  </si>
  <si>
    <t>ALDEIA DO SOL POLVILHO</t>
  </si>
  <si>
    <t>CAJAMAR</t>
  </si>
  <si>
    <t>07792-240</t>
  </si>
  <si>
    <t>SUPERMERCADO KAZUO &amp; FILHOS II LTDA</t>
  </si>
  <si>
    <t>28.520.362/0001-22</t>
  </si>
  <si>
    <t>ESTRADA DO MORRO GRANDE</t>
  </si>
  <si>
    <t>PARQUE SANTA RITA DE CÁSSIA</t>
  </si>
  <si>
    <t>COTIA</t>
  </si>
  <si>
    <t>06700-650</t>
  </si>
  <si>
    <t>SUPERMERCADO SOROCABA LTDA</t>
  </si>
  <si>
    <t>SUPERMERCADO SOROCABA</t>
  </si>
  <si>
    <t>62.133.459/0001-10</t>
  </si>
  <si>
    <t>AV. ANTONIO CARLOS COSTA</t>
  </si>
  <si>
    <t>06053-000</t>
  </si>
  <si>
    <t>SUPERMERCADO JARDIM DAS FLORES LTDA</t>
  </si>
  <si>
    <t>48.295.281/0001-83</t>
  </si>
  <si>
    <t>AV. HORÁCIO LAFER</t>
  </si>
  <si>
    <t>JD DAS FLORES</t>
  </si>
  <si>
    <t>06112-010</t>
  </si>
  <si>
    <t>SUPERMERCADO TROPICAL LTDA</t>
  </si>
  <si>
    <t>60.171.766/0001-60</t>
  </si>
  <si>
    <t>AV. DOM PEDRO I</t>
  </si>
  <si>
    <t>VILA OSASCO</t>
  </si>
  <si>
    <t>06083-005</t>
  </si>
  <si>
    <t>SUPERMERCADO VINI LTDA</t>
  </si>
  <si>
    <t>24.678.610/0001-07</t>
  </si>
  <si>
    <t>AV. OSWALDO COLLINO</t>
  </si>
  <si>
    <t>PRESIDENTE ALTINO</t>
  </si>
  <si>
    <t>06036-090</t>
  </si>
  <si>
    <t>LOJA 05</t>
  </si>
  <si>
    <t>SUPERMERCADO SANTA PAULINA LTDA</t>
  </si>
  <si>
    <t>30.569.003/0001-01</t>
  </si>
  <si>
    <t xml:space="preserve">RUA JOSE CID STELLA </t>
  </si>
  <si>
    <t xml:space="preserve">UMUARAMA </t>
  </si>
  <si>
    <t>06060-130</t>
  </si>
  <si>
    <t>SUPERMERCADO OURINHOS LTDA</t>
  </si>
  <si>
    <t>OURINHOS HIPERMERCADO</t>
  </si>
  <si>
    <t>46.951.943/0001-09</t>
  </si>
  <si>
    <t>AV. CORONEL SEZEFREDO FAGUNDES</t>
  </si>
  <si>
    <t>TUCURUVI</t>
  </si>
  <si>
    <t>02306-004</t>
  </si>
  <si>
    <t>DEFAVARI SUPERMERCADOS</t>
  </si>
  <si>
    <t>SUPERMERCADOS DEFAVARI EIRELI</t>
  </si>
  <si>
    <t>46.580.221/0001-87</t>
  </si>
  <si>
    <t xml:space="preserve">RUA VITORIO HANSEN </t>
  </si>
  <si>
    <t>RIO DAS PEDRAS</t>
  </si>
  <si>
    <t>13.390-000</t>
  </si>
  <si>
    <t>Fratucci Supermercados</t>
  </si>
  <si>
    <t>Supermercados Fratucci Ltda.</t>
  </si>
  <si>
    <t>Fratucci Supermercados - Loja 1</t>
  </si>
  <si>
    <t>06.083.500/0001-10</t>
  </si>
  <si>
    <t>RUA JAVARI</t>
  </si>
  <si>
    <t>14060-640</t>
  </si>
  <si>
    <t>Filial</t>
  </si>
  <si>
    <t>Fratucci Supermercados - Loja 2</t>
  </si>
  <si>
    <t>06.083.500/0002-00</t>
  </si>
  <si>
    <t>RUA RIO MARONI</t>
  </si>
  <si>
    <t>VILA ALBERTINA</t>
  </si>
  <si>
    <t>14060-200</t>
  </si>
  <si>
    <t>Fratucci Supermercados - Loja 3</t>
  </si>
  <si>
    <t>06.083.500/0003-82</t>
  </si>
  <si>
    <t>RUA AFONSO PENA</t>
  </si>
  <si>
    <t>JARDINÓPOLIS</t>
  </si>
  <si>
    <t>14680-000</t>
  </si>
  <si>
    <t>Fratucci Supermercados - Loja 4</t>
  </si>
  <si>
    <t>06.083.500/0004-63</t>
  </si>
  <si>
    <t>RUA PROFESSOR EUCLIDES BERARDO</t>
  </si>
  <si>
    <t>Fratucci Supermercados - Loja 5</t>
  </si>
  <si>
    <t>06.083.500/0005-44</t>
  </si>
  <si>
    <t>AV ALESSIO MAZER</t>
  </si>
  <si>
    <t>JARDIM SANTA MARTA</t>
  </si>
  <si>
    <t>14165-423</t>
  </si>
  <si>
    <t>GUIDOLIN CENTRAL</t>
  </si>
  <si>
    <t>SUPER. GUIDOLIN CENTRAL LTDA</t>
  </si>
  <si>
    <t>07.396.297/0001-03</t>
  </si>
  <si>
    <t>RUA ANGELO TEBALDI</t>
  </si>
  <si>
    <t>PLANALTO</t>
  </si>
  <si>
    <t>ARTUR NOGUEIRA</t>
  </si>
  <si>
    <t>13167-186</t>
  </si>
  <si>
    <t>07.396.297/0002-86</t>
  </si>
  <si>
    <t xml:space="preserve">RUA TIRADENTES </t>
  </si>
  <si>
    <t>SUPERMERCADO BABÁ</t>
  </si>
  <si>
    <t>BABÁ</t>
  </si>
  <si>
    <t>SUPERMERCADO SB BABÁ LTDA</t>
  </si>
  <si>
    <t>10.642.257/0001-09</t>
  </si>
  <si>
    <t>RUA SILVA JARDIM</t>
  </si>
  <si>
    <t>ESQUINA C/ SENADOR JOAQUIM MIGUEL</t>
  </si>
  <si>
    <t>14.680-000</t>
  </si>
  <si>
    <t>GAROTA SUPERMERCADO</t>
  </si>
  <si>
    <t>EMPORIO GAROTA DE CHAVANTES SECOS E MOLHADOS LTDA ME</t>
  </si>
  <si>
    <t>08.684.381/0001-87</t>
  </si>
  <si>
    <t xml:space="preserve">CEL JULIO SILVA </t>
  </si>
  <si>
    <t>CHAVANTES</t>
  </si>
  <si>
    <t>18970-011</t>
  </si>
  <si>
    <t>REDE SINCO</t>
  </si>
  <si>
    <t>LEAL DO VALE</t>
  </si>
  <si>
    <t xml:space="preserve">SUPERMERCADOS LEAL DO VALE </t>
  </si>
  <si>
    <t xml:space="preserve">55.013.247/0001-34 </t>
  </si>
  <si>
    <t>695.003.912-113</t>
  </si>
  <si>
    <t>RUA RODRIGUES ALVES</t>
  </si>
  <si>
    <t>TREMEMBÉ</t>
  </si>
  <si>
    <t>12091-200</t>
  </si>
  <si>
    <t>RUA JOSE VICENTE DE BARROS</t>
  </si>
  <si>
    <t>DO PAI</t>
  </si>
  <si>
    <t xml:space="preserve">SINCO COMERCIO DE ALIMENTOS </t>
  </si>
  <si>
    <t>SUPERMERCADO DO PAI</t>
  </si>
  <si>
    <t xml:space="preserve">06.220.497/0001-30 </t>
  </si>
  <si>
    <t xml:space="preserve">645.458.925-110 </t>
  </si>
  <si>
    <t>RUA BACABAL</t>
  </si>
  <si>
    <t>PARQUE INDUSTRIAL</t>
  </si>
  <si>
    <t>12235-681</t>
  </si>
  <si>
    <t xml:space="preserve">06.220.497/0002-10 </t>
  </si>
  <si>
    <t xml:space="preserve">701.126.139-116 </t>
  </si>
  <si>
    <t>AVENIDA MARGINAL</t>
  </si>
  <si>
    <t>PEREQUÊ MIRIM</t>
  </si>
  <si>
    <t>11686-496</t>
  </si>
  <si>
    <t xml:space="preserve">06.220.497/0003-00 </t>
  </si>
  <si>
    <t>352.014.724-115</t>
  </si>
  <si>
    <t>RUA BENEDITO MARIANO LEITE</t>
  </si>
  <si>
    <t>11630-000</t>
  </si>
  <si>
    <t xml:space="preserve">06.220.497/0005-63 </t>
  </si>
  <si>
    <t>648.022.357-113</t>
  </si>
  <si>
    <t>RUA CELESTINO CAMPOS COELHO</t>
  </si>
  <si>
    <t>SÃO BENEDITO</t>
  </si>
  <si>
    <t>SÃO LUIZ DO PARAITINGA</t>
  </si>
  <si>
    <t>12140-000</t>
  </si>
  <si>
    <t>FANTÁSTICO</t>
  </si>
  <si>
    <t xml:space="preserve">COMERCIAL FASSÃO DE ALIMENTOS </t>
  </si>
  <si>
    <t>SUPERMERCADO FANTÁSTICO</t>
  </si>
  <si>
    <t xml:space="preserve">59.229.575/0001-23 </t>
  </si>
  <si>
    <t>688.078.070-112</t>
  </si>
  <si>
    <t>AVENIDA SANTA CRUZ DO AREÃO</t>
  </si>
  <si>
    <t>AREÃO</t>
  </si>
  <si>
    <t>12061-100</t>
  </si>
  <si>
    <t xml:space="preserve">59.229.575/0004-76 </t>
  </si>
  <si>
    <t xml:space="preserve">688.569.287-113 </t>
  </si>
  <si>
    <t>RUA WALDEMAR BONELLI</t>
  </si>
  <si>
    <t>CECAP</t>
  </si>
  <si>
    <t>12043-110</t>
  </si>
  <si>
    <t xml:space="preserve">55.013.247/0003-04 </t>
  </si>
  <si>
    <t>695.086.793-110</t>
  </si>
  <si>
    <t>RUA SOUZA RIBEIRO</t>
  </si>
  <si>
    <t>12120-095</t>
  </si>
  <si>
    <t>ITAMBE</t>
  </si>
  <si>
    <t>SUPERMERCADO ITAMBE</t>
  </si>
  <si>
    <t>58.083.395/0001-13</t>
  </si>
  <si>
    <t>688.004.164-111</t>
  </si>
  <si>
    <t>AVENIDA ITAMBE</t>
  </si>
  <si>
    <t>345</t>
  </si>
  <si>
    <t>JD BARONESA</t>
  </si>
  <si>
    <t>59.229.575/0005-57</t>
  </si>
  <si>
    <t>AVENIDA ALVARO MARCONDES DE MATOS</t>
  </si>
  <si>
    <t>SAO GONÇALO</t>
  </si>
  <si>
    <t>12092-500</t>
  </si>
  <si>
    <t>SÃO JOSÉ DO RIO PRETO</t>
  </si>
  <si>
    <t>SAKASHITA</t>
  </si>
  <si>
    <t>COMERCIAL SAKASHITA SUPERMERCADOS LTDA</t>
  </si>
  <si>
    <t>SAKASHITA SUPERMERCADOS</t>
  </si>
  <si>
    <t>07.373.879/0003-28</t>
  </si>
  <si>
    <t>RUA 08</t>
  </si>
  <si>
    <t>JALES</t>
  </si>
  <si>
    <t>15700-000</t>
  </si>
  <si>
    <t>07.373.879/0004-09</t>
  </si>
  <si>
    <t>AV. JOÃO AMADEU</t>
  </si>
  <si>
    <t>2962</t>
  </si>
  <si>
    <t>CDV SUPERMERCADOS LTDA</t>
  </si>
  <si>
    <t>08.385.699/0001-67</t>
  </si>
  <si>
    <t>AV. EXPEDICIONÁRIOS BRASILEIROS</t>
  </si>
  <si>
    <t>445</t>
  </si>
  <si>
    <t>FERNANDÓPOLIS</t>
  </si>
  <si>
    <t>15600-000</t>
  </si>
  <si>
    <t>08.385.699/0003-29</t>
  </si>
  <si>
    <t>AV. NAVARRO DE ANDRADE</t>
  </si>
  <si>
    <t>1724</t>
  </si>
  <si>
    <t>SANTA FÉ DO SUL</t>
  </si>
  <si>
    <t>15775-000</t>
  </si>
  <si>
    <t>08.385.699/0004-00</t>
  </si>
  <si>
    <t>RUA JOSÉ RODRIGUES BARRETO</t>
  </si>
  <si>
    <t>1361</t>
  </si>
  <si>
    <t>JD. PARAISO</t>
  </si>
  <si>
    <t>OUROESTE</t>
  </si>
  <si>
    <t>15685-000</t>
  </si>
  <si>
    <t>07.373.879/0005-90</t>
  </si>
  <si>
    <t>AV. PRIMO ÂNGELUCCI</t>
  </si>
  <si>
    <t>15700-130</t>
  </si>
  <si>
    <t>HEIWA SUPERMERCADOS LTDA</t>
  </si>
  <si>
    <t>58.554.387/0001-08</t>
  </si>
  <si>
    <t>RUA STÉLIO MACHADO LOUREIRO</t>
  </si>
  <si>
    <t>216</t>
  </si>
  <si>
    <t>COPACABANA</t>
  </si>
  <si>
    <t>GUARARAPES</t>
  </si>
  <si>
    <t>16700-000</t>
  </si>
  <si>
    <t>58.554.387/0003-70</t>
  </si>
  <si>
    <t>AV. RIO BRANCO</t>
  </si>
  <si>
    <t>841</t>
  </si>
  <si>
    <t>58.554.387/0006-12</t>
  </si>
  <si>
    <t>RUA ANCHIETA</t>
  </si>
  <si>
    <t>409</t>
  </si>
  <si>
    <t>PAULICEIA</t>
  </si>
  <si>
    <t>MIRANDÓPOLIS</t>
  </si>
  <si>
    <t>16800-000</t>
  </si>
  <si>
    <t>ZANIN &amp; CIA LTDA</t>
  </si>
  <si>
    <t>43.640.705/0001-86</t>
  </si>
  <si>
    <t>AV. SEVERINO MEIRELLES</t>
  </si>
  <si>
    <t>SANTA RITA DO PASSA QUATRO</t>
  </si>
  <si>
    <t>13670-000</t>
  </si>
  <si>
    <t>43.640.705/0006-90</t>
  </si>
  <si>
    <t>AV. JOSE RIBEIRO DE OLIVEIRA</t>
  </si>
  <si>
    <t>SUPERMERCADO DA CIDADE</t>
  </si>
  <si>
    <t>SUPERMERCADO DA CIDADE LTDA</t>
  </si>
  <si>
    <t>19.082.009/0001-17</t>
  </si>
  <si>
    <t>RUA SINVAL FERREIRA DINIZ</t>
  </si>
  <si>
    <t>VILA ANTONIO AUGUSTO</t>
  </si>
  <si>
    <t>19.082.009/0002-06</t>
  </si>
  <si>
    <t>WALDEMAR LUIZ CONSIGLIO</t>
  </si>
  <si>
    <t>RESINDENCIAL RIGHI</t>
  </si>
  <si>
    <t>19.082.009/0003-89</t>
  </si>
  <si>
    <t>CARLOS ALBERTO PAULISTA</t>
  </si>
  <si>
    <t>BORDA DA MATA</t>
  </si>
  <si>
    <t>SUPERMERCADOS KAWAKAMI</t>
  </si>
  <si>
    <t>SUPERMERCADO</t>
  </si>
  <si>
    <t>SUPERMERCADOS KAWAKAMI LTDA</t>
  </si>
  <si>
    <t>46.136.925/0001-65</t>
  </si>
  <si>
    <t>RUA THOMAZ ALCALDE</t>
  </si>
  <si>
    <t>17511-342</t>
  </si>
  <si>
    <t>São Paulo</t>
  </si>
  <si>
    <t>46.136.925/0003-27</t>
  </si>
  <si>
    <t>AVENIDA JOÃO RAMALHO</t>
  </si>
  <si>
    <t>JD VISTA ALEGRE</t>
  </si>
  <si>
    <t>17522-363</t>
  </si>
  <si>
    <t>46.136.925/0006-70</t>
  </si>
  <si>
    <t>RUA GUARANIS</t>
  </si>
  <si>
    <t>17601-140</t>
  </si>
  <si>
    <t>46.136.925/0009-12</t>
  </si>
  <si>
    <t>RUA PREFEITO JOSÉ DELIBERADOR</t>
  </si>
  <si>
    <t>19700-000</t>
  </si>
  <si>
    <t>ATACAREJO</t>
  </si>
  <si>
    <t>46.136.925/0011-37</t>
  </si>
  <si>
    <t>RUA JOÃO MOREIRA DA SILVA</t>
  </si>
  <si>
    <t>JARDIM AMERICANO</t>
  </si>
  <si>
    <t>16400-660</t>
  </si>
  <si>
    <t>46.136.925/0012-18</t>
  </si>
  <si>
    <t>RODOVIA SARGENTO LUCIANO ARNALDO COVOLAN</t>
  </si>
  <si>
    <t>Loja 001</t>
  </si>
  <si>
    <t>VILA SANTA CECILIA</t>
  </si>
  <si>
    <t>16305-152</t>
  </si>
  <si>
    <t>46.136.925/0008-31</t>
  </si>
  <si>
    <t>R GENERAL OSORIO</t>
  </si>
  <si>
    <t>BASTOS</t>
  </si>
  <si>
    <t>17690-000</t>
  </si>
  <si>
    <t>SUPERMERCADO PANDA</t>
  </si>
  <si>
    <t>PEREIRA E LIMA MINIMERCADO LTDA</t>
  </si>
  <si>
    <t>01.409.086.0001-73</t>
  </si>
  <si>
    <t>AV MARECHAL EDGAR DE OLIVEIRA</t>
  </si>
  <si>
    <t>QUITAÚNA</t>
  </si>
  <si>
    <t>06.186-012</t>
  </si>
  <si>
    <t>ALDER SUPERMERCADO</t>
  </si>
  <si>
    <t>CDL COMERCIO DE ALIMENTOS LTDA</t>
  </si>
  <si>
    <t>40.172.354/0001-38</t>
  </si>
  <si>
    <t>AV. BENEDITO ALVES DELFINO</t>
  </si>
  <si>
    <t>DISTRITO INDUSTRIAL</t>
  </si>
  <si>
    <t>17512-043</t>
  </si>
  <si>
    <t>SUPERMERCADO ANDRADE</t>
  </si>
  <si>
    <t>ANDRADE COM. DE PROD. ALIMENTICIOS LTDA EPP</t>
  </si>
  <si>
    <t>10.272.473-0001-00</t>
  </si>
  <si>
    <t xml:space="preserve">RUA JULIO PEDRO PONTES </t>
  </si>
  <si>
    <t>MONTEIRO DA CRUZ</t>
  </si>
  <si>
    <t>GUARUJA</t>
  </si>
  <si>
    <t>11462-300</t>
  </si>
  <si>
    <t>AVANZI SUPERMERCADOS</t>
  </si>
  <si>
    <t xml:space="preserve">AVANZI SUPERMERCADOS LTDA </t>
  </si>
  <si>
    <t xml:space="preserve">SUPERMERCADO AVANZI </t>
  </si>
  <si>
    <t>64.901.887/0003-33</t>
  </si>
  <si>
    <t xml:space="preserve">AVENIDA DOS LIRIOS </t>
  </si>
  <si>
    <t xml:space="preserve">VILA DAS ARVORES </t>
  </si>
  <si>
    <t xml:space="preserve">TARUMÃ </t>
  </si>
  <si>
    <t>64.901.887/0001-71</t>
  </si>
  <si>
    <t xml:space="preserve">RUA DOS CRISANTEMOS </t>
  </si>
  <si>
    <t>Bessa Supermercado</t>
  </si>
  <si>
    <t>Bazar e Comercia Dias de Util LTDA EPP</t>
  </si>
  <si>
    <t>05.696.428/0001-34</t>
  </si>
  <si>
    <t>Rua Brigadeiro Henrique Fontenelle</t>
  </si>
  <si>
    <t>Pq São Domingos</t>
  </si>
  <si>
    <t>05125-000</t>
  </si>
  <si>
    <t xml:space="preserve">Fortaleza Supermercados </t>
  </si>
  <si>
    <t xml:space="preserve">Valentina de Fatima Faccini Sbroggio &amp; Cia Ltda </t>
  </si>
  <si>
    <t>06.266.111/0001-20</t>
  </si>
  <si>
    <t>Rua Pedro De Toledo</t>
  </si>
  <si>
    <t xml:space="preserve">Itajobi </t>
  </si>
  <si>
    <t xml:space="preserve">São Paulo </t>
  </si>
  <si>
    <t>Filial 1</t>
  </si>
  <si>
    <t>06.266.111/0002-01</t>
  </si>
  <si>
    <t>Rua Angelo Fredy</t>
  </si>
  <si>
    <t xml:space="preserve">Jardim dos Ipes </t>
  </si>
  <si>
    <t>Filial 2</t>
  </si>
  <si>
    <t>06.266.111/0003-92</t>
  </si>
  <si>
    <t>Rua Rodrigues Alves</t>
  </si>
  <si>
    <t>Residencial Santa Rosa</t>
  </si>
  <si>
    <t>Santa Adelia</t>
  </si>
  <si>
    <t>Filial 3</t>
  </si>
  <si>
    <t>06.266.111/0004-73</t>
  </si>
  <si>
    <t>Rua Sete De Setembro</t>
  </si>
  <si>
    <t xml:space="preserve">Pindorama </t>
  </si>
  <si>
    <t>SUPERMERCADO IPIRANGA</t>
  </si>
  <si>
    <t>PARIZ &amp; HERNANDES SUPERMERCADO LTDA</t>
  </si>
  <si>
    <t>SUPERMERCADO IPIRANGA LOJA 1</t>
  </si>
  <si>
    <t>09.172.323/0001-37</t>
  </si>
  <si>
    <t>AVENIDA HEITOR ALVES GOMES</t>
  </si>
  <si>
    <t>CONJUNTO RESIDENCIAL IPIRANGA</t>
  </si>
  <si>
    <t>15902-180</t>
  </si>
  <si>
    <t>09.172.323/0007-22</t>
  </si>
  <si>
    <t>SUPERMERCADO IPIRANGA LOJA 2</t>
  </si>
  <si>
    <t>09.172.323/0006-41</t>
  </si>
  <si>
    <t>RUA BARÃO DO TRIUNFO</t>
  </si>
  <si>
    <t>15900-061</t>
  </si>
  <si>
    <t>SUPERMERCADO IPIRANGA LOJA 3</t>
  </si>
  <si>
    <t>15900-057</t>
  </si>
  <si>
    <t>09.172.323/0008-03</t>
  </si>
  <si>
    <t>RUA CORONEL MEDEIROS</t>
  </si>
  <si>
    <t>JARDIM DOS AFFONSOS</t>
  </si>
  <si>
    <t>MONTE ALTO</t>
  </si>
  <si>
    <t>15.910-000</t>
  </si>
  <si>
    <t>MERCADINHO SANTA PAULA</t>
  </si>
  <si>
    <t>MERCADINHO SANTA PAULA LTDA EPP</t>
  </si>
  <si>
    <t>47.622.535/0001-68</t>
  </si>
  <si>
    <t>636.012.635-116</t>
  </si>
  <si>
    <t>AV. LEMOS MONTEIRO</t>
  </si>
  <si>
    <t>OLIMPICO</t>
  </si>
  <si>
    <t>SÃO CAETANO SUL</t>
  </si>
  <si>
    <t>09540-500</t>
  </si>
  <si>
    <t>TONELLI SUPERMERCADOS</t>
  </si>
  <si>
    <t>SUPERMERCADO TONELLI LTDA</t>
  </si>
  <si>
    <t>07.625.349/0001-68</t>
  </si>
  <si>
    <t xml:space="preserve">RUA SETE DE SETEMBRO </t>
  </si>
  <si>
    <t>BONFIM PAULISTA</t>
  </si>
  <si>
    <t>14.110-000</t>
  </si>
  <si>
    <t>FILIAL 2</t>
  </si>
  <si>
    <t>07.625.349/0002-49</t>
  </si>
  <si>
    <t xml:space="preserve">RUA SÃO FRANCISCO DE ASSIS </t>
  </si>
  <si>
    <t>JD CASTELO BRANCO</t>
  </si>
  <si>
    <t>14.090-550</t>
  </si>
  <si>
    <t>FILIAL 4</t>
  </si>
  <si>
    <t>07.625.349/0004-00</t>
  </si>
  <si>
    <t>RUA DR. JOSÉ GUIMARÃES</t>
  </si>
  <si>
    <t>JD IRAJÁ</t>
  </si>
  <si>
    <t>14.020-560</t>
  </si>
  <si>
    <t>FILIAL 5</t>
  </si>
  <si>
    <t>07.625.349/0005-91</t>
  </si>
  <si>
    <t>RUA MANOEL ALBINO GONÇALVES</t>
  </si>
  <si>
    <t>SAN LEANDRO III</t>
  </si>
  <si>
    <t>COMERCIAL ESPERANÇA</t>
  </si>
  <si>
    <t>COMERCIAL ESPERANÇA VAREJO</t>
  </si>
  <si>
    <t>ATACADO E AUTO SERVICO ESPERANCA LTDA.</t>
  </si>
  <si>
    <t>COMERCIAL ESPERANÇA -VILA BARROS</t>
  </si>
  <si>
    <t>05.264.937/0001-98</t>
  </si>
  <si>
    <t xml:space="preserve">AV. OTÁVIO BRAGA DE MESQUITA </t>
  </si>
  <si>
    <t>VILA BARROS</t>
  </si>
  <si>
    <t>COMERCIAL ESPERANÇA - VILA GALVÃO</t>
  </si>
  <si>
    <t>05.264.937/0003-50</t>
  </si>
  <si>
    <t xml:space="preserve">AV. SÃO BENTO </t>
  </si>
  <si>
    <t>07070-000</t>
  </si>
  <si>
    <t>COMERCIAL ESPERANÇA - MOGI</t>
  </si>
  <si>
    <t>05.264.937/0004-30</t>
  </si>
  <si>
    <t xml:space="preserve">R. DOUTOR RICARDO VILELA </t>
  </si>
  <si>
    <t>08710-150</t>
  </si>
  <si>
    <t>COMERCIAL ESPERANÇA - SOROCABA CENTRO</t>
  </si>
  <si>
    <t>05.264.937/0005-11</t>
  </si>
  <si>
    <t xml:space="preserve">R. PADRE LUIZ </t>
  </si>
  <si>
    <t>18035-011</t>
  </si>
  <si>
    <t>COMERCIAL ESPERANÇA - SUZANO</t>
  </si>
  <si>
    <t>05.264.937/0008-64</t>
  </si>
  <si>
    <t xml:space="preserve">AV.GENERAL FRANCISCO GLICÉRIO </t>
  </si>
  <si>
    <t>08674-002</t>
  </si>
  <si>
    <t>COMERCIAL ESPERANÇA - SÃO JOÃO</t>
  </si>
  <si>
    <t>05.264.937/0007-83</t>
  </si>
  <si>
    <t xml:space="preserve">ESTRADA GUARULHOS NAZARÉ </t>
  </si>
  <si>
    <t>JD. SÃO JOÃO</t>
  </si>
  <si>
    <t>COMERCIAL ESPERANÇA - SÃO JOSÉ DOS CAMPOS</t>
  </si>
  <si>
    <t>05.264.937/0009-45</t>
  </si>
  <si>
    <t>AV. DOUTOR NELSON D'AVILA</t>
  </si>
  <si>
    <t>12.245-030</t>
  </si>
  <si>
    <t>COMERCIAL ESPERANÇA - SAPOPEMBA</t>
  </si>
  <si>
    <t>05.264.937/0010-89</t>
  </si>
  <si>
    <t xml:space="preserve">AV. SAPOPEMBA </t>
  </si>
  <si>
    <t>SÃO MATEUS</t>
  </si>
  <si>
    <t>SAPOPEMBA</t>
  </si>
  <si>
    <t>COMERCIAL ESPERANÇA - COCAIA</t>
  </si>
  <si>
    <t>05.264.937/0002-79</t>
  </si>
  <si>
    <t>AV.BRIGADEIRO FARIA LIMA</t>
  </si>
  <si>
    <t>JD. ADRIANA</t>
  </si>
  <si>
    <t>COMERCIAL ESPERANÇA - MATEO BEI</t>
  </si>
  <si>
    <t>05.264.937/0011-60</t>
  </si>
  <si>
    <t xml:space="preserve">AV. MATEO BEI </t>
  </si>
  <si>
    <t>SÃO MATHEUS</t>
  </si>
  <si>
    <t>05.264.937/0014-02</t>
  </si>
  <si>
    <t>COMERCIAL ESPERANÇA - TUCURUVI</t>
  </si>
  <si>
    <t xml:space="preserve">AV.GUAPIRA </t>
  </si>
  <si>
    <t>COMERCIAL ESPERANÇA - SOROCABA IPANEMA</t>
  </si>
  <si>
    <t>05.264.937/0012-40</t>
  </si>
  <si>
    <t xml:space="preserve">AV. IPANEMA </t>
  </si>
  <si>
    <t>COMERCIAL ESPERANÇA - AMERICANA</t>
  </si>
  <si>
    <t>05.264.937/0013-21</t>
  </si>
  <si>
    <t>R. RUI BARBOSA</t>
  </si>
  <si>
    <t>07172-149</t>
  </si>
  <si>
    <t>COMERCIAL ESPERANÇA - BRAGANÇA PAULISTA</t>
  </si>
  <si>
    <t>05.264.937/0015-93</t>
  </si>
  <si>
    <t>AV. XV DE DEZEMBRO</t>
  </si>
  <si>
    <t>JD. DR. JÚLIO DE MESQUITA FILHO</t>
  </si>
  <si>
    <t>BRAGANÇA PAULISTA</t>
  </si>
  <si>
    <t>COMERCIAL ESPERANÇA ATACADISTA</t>
  </si>
  <si>
    <t>COMERCIAL ESPERANCA ATACADISTA IMPORTACAO E EXPORTACAO LTDA</t>
  </si>
  <si>
    <t>COMERCIAL ESPERANÇA - JULIA GAIOLLI</t>
  </si>
  <si>
    <t>49.092.398/0014-47</t>
  </si>
  <si>
    <t xml:space="preserve">AV. JULIA GAIOLLI </t>
  </si>
  <si>
    <t>COMERCIAL ESPERANÇA -VILA GALVÃO 2</t>
  </si>
  <si>
    <t>05.264.937/0016-74</t>
  </si>
  <si>
    <t xml:space="preserve">AV. SETE DE SETEMBRO </t>
  </si>
  <si>
    <t>COMERCIAL ESPERANÇA -ITAQUAQUECETUBA</t>
  </si>
  <si>
    <t>05.264.937/0006-00</t>
  </si>
  <si>
    <t>RODOVIA JOÃO AFONSO CASTELLANO</t>
  </si>
  <si>
    <t xml:space="preserve">VL. URSULINA </t>
  </si>
  <si>
    <t>COMERCIAL ESPERANÇA - PIMENTAS</t>
  </si>
  <si>
    <t>05.264.937/0017-55</t>
  </si>
  <si>
    <t xml:space="preserve">R. JOSÉ MIGUEL ACKEL </t>
  </si>
  <si>
    <t>PIMENTAS</t>
  </si>
  <si>
    <t>07241-090</t>
  </si>
  <si>
    <t>COMERCIAL ESPERANÇA - PINDAMONHANGABA</t>
  </si>
  <si>
    <t>49.092.398/0015-28</t>
  </si>
  <si>
    <t>AV. DR FRANCISCO LESSA JUNIOR</t>
  </si>
  <si>
    <t>JD RES DR LESSA</t>
  </si>
  <si>
    <t>12.422-531</t>
  </si>
  <si>
    <t>COMERCIAL ESPERANÇA - SOROCABA PANORÂMICO</t>
  </si>
  <si>
    <t>49.092.398/0016-09</t>
  </si>
  <si>
    <t>ROD RAPOSO TAVARES</t>
  </si>
  <si>
    <t>KM99</t>
  </si>
  <si>
    <t>VILA ARTURA</t>
  </si>
  <si>
    <t>18.023-000</t>
  </si>
  <si>
    <t>COMERCIAL ESPERANÇA - FREGUESIA DO Ó</t>
  </si>
  <si>
    <t>49.092.398/0017-90</t>
  </si>
  <si>
    <t>AV STA MARINA</t>
  </si>
  <si>
    <t>02.732-040</t>
  </si>
  <si>
    <t>COMERCIAL ESPERANÇA - CESAR DE SOUZA</t>
  </si>
  <si>
    <t>49.092.398/0002-03</t>
  </si>
  <si>
    <t>AV. RICIERI JOSÉ MARCATTO</t>
  </si>
  <si>
    <t>CESAR DE SOUZA</t>
  </si>
  <si>
    <t>08820-030</t>
  </si>
  <si>
    <t>NAGAI</t>
  </si>
  <si>
    <t>SUPERMERCADO NAGAI DE PRUDENTE LTDA</t>
  </si>
  <si>
    <t>SUPERMERCADOS NAGAI</t>
  </si>
  <si>
    <t>04.547.223/0001-24</t>
  </si>
  <si>
    <t>RUA NESTOR SEABRA</t>
  </si>
  <si>
    <t>JARDIM PAULISTA</t>
  </si>
  <si>
    <t>19023-360</t>
  </si>
  <si>
    <t/>
  </si>
  <si>
    <t>04.547.223/0002-05</t>
  </si>
  <si>
    <t>19010-032</t>
  </si>
  <si>
    <t>RECANTO supermercado e hortifruti</t>
  </si>
  <si>
    <t>RECANTO</t>
  </si>
  <si>
    <t>Supermercados Recanto da Economia ltda</t>
  </si>
  <si>
    <t>Recanto supermercado e hortifruti</t>
  </si>
  <si>
    <t>62.568.589/0001-86</t>
  </si>
  <si>
    <t>Av. prof. Francisco Morato</t>
  </si>
  <si>
    <t>Butantã</t>
  </si>
  <si>
    <t>05512-000</t>
  </si>
  <si>
    <t>ROSALINA</t>
  </si>
  <si>
    <t>SUPERMERCADO ROSALINA</t>
  </si>
  <si>
    <t>ROSARIA DA SILVA RODRIGUES</t>
  </si>
  <si>
    <t>02.880.476/0001-90</t>
  </si>
  <si>
    <t>RUA UBIRAJARA RAIMUNDO DE SOUZA</t>
  </si>
  <si>
    <t>PQ INTERLAGOS</t>
  </si>
  <si>
    <t>SÃO JOSE DOS CAMPOS</t>
  </si>
  <si>
    <t>12229-001</t>
  </si>
  <si>
    <t>02.880.476/0002-70</t>
  </si>
  <si>
    <t xml:space="preserve">RUA PIRAQUARA CLUBE </t>
  </si>
  <si>
    <t>JD TELESPARK</t>
  </si>
  <si>
    <t>12212-630</t>
  </si>
  <si>
    <t>J R MORUMBI COMERCIO ALIMENTOS LTDA</t>
  </si>
  <si>
    <t>17.805.213/0001-93</t>
  </si>
  <si>
    <t>RUA SEBASTIANA FARIA DE OLIVEIRA</t>
  </si>
  <si>
    <t>JD MORUMBI</t>
  </si>
  <si>
    <t>12236-730</t>
  </si>
  <si>
    <t>17.805.213/0002-74</t>
  </si>
  <si>
    <t>AVENIDA CIDADE JARDIM</t>
  </si>
  <si>
    <t>BOSQUE EUCALIPTOS</t>
  </si>
  <si>
    <t>12233-002</t>
  </si>
  <si>
    <t>SUPEREMERCADO ILHA DA PRINCESA</t>
  </si>
  <si>
    <t>50.319.870/0001-04</t>
  </si>
  <si>
    <t xml:space="preserve">AVENIDA PRINCESA ISABEL </t>
  </si>
  <si>
    <t>2467</t>
  </si>
  <si>
    <t>BARRA VELLHA</t>
  </si>
  <si>
    <t>JR CRUZEIRO COMERCIO ALIMENTOS LTDA</t>
  </si>
  <si>
    <t>28.757.176/0001-01</t>
  </si>
  <si>
    <t>RUA CORONEL JOSE DE CASTRO</t>
  </si>
  <si>
    <t>12701-070</t>
  </si>
  <si>
    <t>JR LORENA COMERCIO ALIMENTO LTDA</t>
  </si>
  <si>
    <t>29.980.458/0001-36</t>
  </si>
  <si>
    <t>RUA  PADRE JOAO RENAUDIN</t>
  </si>
  <si>
    <t>OLARIA</t>
  </si>
  <si>
    <t>12607-150</t>
  </si>
  <si>
    <t>JR PINDA COMERCIO ALIMENTOS</t>
  </si>
  <si>
    <t>33.561.026/0001-68</t>
  </si>
  <si>
    <t xml:space="preserve">AVENIDA FORTUNATO MOREIRA </t>
  </si>
  <si>
    <t>PIBDAMONHANGABA</t>
  </si>
  <si>
    <t>12400-400</t>
  </si>
  <si>
    <t>SUPERMERCADO LOPES</t>
  </si>
  <si>
    <t>COMERCIAL 3D LTDA</t>
  </si>
  <si>
    <t>SEBASTIÃO LOPES SUPERMERCADOS</t>
  </si>
  <si>
    <t>66.612.615/0004-20</t>
  </si>
  <si>
    <t>AV. PROFESSOR MOACIR VIERA COELHO</t>
  </si>
  <si>
    <t>FRANCA</t>
  </si>
  <si>
    <t>14405-700</t>
  </si>
  <si>
    <t>R. MARCO AURELIO DE LUCA</t>
  </si>
  <si>
    <t>PARQUE PROGRESSO</t>
  </si>
  <si>
    <t>66.612.615/0001-87</t>
  </si>
  <si>
    <t>66.612.615/0002-68</t>
  </si>
  <si>
    <t>R. CORONEL ANTONIO JACINTO</t>
  </si>
  <si>
    <t>PATROCINIO PAULISTA</t>
  </si>
  <si>
    <t>14415-000</t>
  </si>
  <si>
    <t>R. MAJOR MOURA MATTOS</t>
  </si>
  <si>
    <t xml:space="preserve">VL. REZENDE </t>
  </si>
  <si>
    <t>14406-528</t>
  </si>
  <si>
    <t>66.612.615/0005-00</t>
  </si>
  <si>
    <t>14403-081</t>
  </si>
  <si>
    <t>66.612.615/0007-72</t>
  </si>
  <si>
    <t>AV. CARLOS ROBERTO HADDAD</t>
  </si>
  <si>
    <t>JARDIM AEROPORTO I</t>
  </si>
  <si>
    <t>14404-047</t>
  </si>
  <si>
    <t>STYLLUS SUPERMERCADOS</t>
  </si>
  <si>
    <t>SUPER PORTUGUÊS</t>
  </si>
  <si>
    <t>CATANHO &amp; CATANHO LTDA</t>
  </si>
  <si>
    <t> SUPER PORTUGUÊS</t>
  </si>
  <si>
    <t>54.901.988/0001-99</t>
  </si>
  <si>
    <t xml:space="preserve">AV. MANOEL FERRAZ DE CAMPOS SALLES </t>
  </si>
  <si>
    <t>SANTA ISABEL</t>
  </si>
  <si>
    <t>07500-000</t>
  </si>
  <si>
    <t>71.713.713/0001-40</t>
  </si>
  <si>
    <t>MERCADÃO SANTA ISABEL</t>
  </si>
  <si>
    <t>COMERCIAL SANTA ISABEL MAIS  EIRELI</t>
  </si>
  <si>
    <t> MERCADÃO SANTA ISABEL</t>
  </si>
  <si>
    <t>14.922.916/0002-94</t>
  </si>
  <si>
    <t xml:space="preserve">AV. PREFEITO JOÃO PIRES FILHO </t>
  </si>
  <si>
    <t>COMERCIAL SANTA ISABEL MAIS - EIRELI</t>
  </si>
  <si>
    <t>14.922.916/0001-03</t>
  </si>
  <si>
    <t xml:space="preserve">AV. CORONEL BERTOLDO </t>
  </si>
  <si>
    <t>STYLLUS</t>
  </si>
  <si>
    <t>SUPERMERCADO BOM X LTDA</t>
  </si>
  <si>
    <t xml:space="preserve"> STYLLUS ARUJÁ </t>
  </si>
  <si>
    <t>11.150.477/0001-70</t>
  </si>
  <si>
    <t xml:space="preserve">AVENIDA JOÃO MANOEL </t>
  </si>
  <si>
    <t>07400-610</t>
  </si>
  <si>
    <t>COM. DE PROD. ALIMENTÍCIOS STYLLUS DE IGARATÁ LTDA</t>
  </si>
  <si>
    <t xml:space="preserve"> STYLLUS IGARATA </t>
  </si>
  <si>
    <t>53.915.500/0001-10</t>
  </si>
  <si>
    <t xml:space="preserve">RUA JOSÉ ALVES DE ALMEIDA </t>
  </si>
  <si>
    <t>IGARATÁ</t>
  </si>
  <si>
    <t>12350-000</t>
  </si>
  <si>
    <t>STYLLUS SUPER CENTER</t>
  </si>
  <si>
    <t>COMERCIAL STYLLUS CENTER DE ARUJÁ LTDA</t>
  </si>
  <si>
    <t xml:space="preserve"> STYLLUS SUPER CENTER </t>
  </si>
  <si>
    <t>18.454.571/0001-61</t>
  </si>
  <si>
    <t xml:space="preserve">RUA MAJOR BENJAMIM FRANCO </t>
  </si>
  <si>
    <t>JD. VITÓRIA</t>
  </si>
  <si>
    <t>07400-165</t>
  </si>
  <si>
    <t>SUPER MERCADO STILUS LTDA</t>
  </si>
  <si>
    <t xml:space="preserve"> STYLLUS SUPERMERCADOS  </t>
  </si>
  <si>
    <t xml:space="preserve">PRAÇA DOS EXPEDICIONÁRIOS </t>
  </si>
  <si>
    <t>GALVAO SUPERMERCADO</t>
  </si>
  <si>
    <t>GALVÃO SUPERMERCADO</t>
  </si>
  <si>
    <t>MERCADO GS DE GARÇA LTDA</t>
  </si>
  <si>
    <t>04.694.388/0001-29</t>
  </si>
  <si>
    <t>RUA OSCAR MONTEMOR</t>
  </si>
  <si>
    <t>JARDIM SÃO RAFAEL</t>
  </si>
  <si>
    <t>17401-020</t>
  </si>
  <si>
    <t>SUPERMERCADO IDEAL</t>
  </si>
  <si>
    <t>JD MALIA COMERCIO DE ALIMENTOS LTDA</t>
  </si>
  <si>
    <t>05.896.735/0001/69</t>
  </si>
  <si>
    <t>RUA JEQUIRITUBA</t>
  </si>
  <si>
    <t>PQ AMÉRICA</t>
  </si>
  <si>
    <t>04822-000</t>
  </si>
  <si>
    <t>JD IDEAL COMERCIO DE ALIMENTOS LTDA</t>
  </si>
  <si>
    <t>01.301.874/0001/41</t>
  </si>
  <si>
    <t>RUA SAMUEL ARNOLD</t>
  </si>
  <si>
    <t>JD IDEAL</t>
  </si>
  <si>
    <t>04434-000</t>
  </si>
  <si>
    <t>MERCANTIL CENTRAL COMERCIO DE ALIMENTOS LTDA</t>
  </si>
  <si>
    <t>57.841.348/0001-29</t>
  </si>
  <si>
    <t>RUA ZIKE TUMA</t>
  </si>
  <si>
    <t>JD UBIRAJARA</t>
  </si>
  <si>
    <t>04458-000</t>
  </si>
  <si>
    <t>Mercadinho Estação Primavera comércio de alimentos ltda</t>
  </si>
  <si>
    <t>35.480.872/0001-89</t>
  </si>
  <si>
    <t>Av Presidente João Goulart</t>
  </si>
  <si>
    <t>636</t>
  </si>
  <si>
    <t>JD Malia III</t>
  </si>
  <si>
    <t>04823-000</t>
  </si>
  <si>
    <t>SUPERMERCADO SP2</t>
  </si>
  <si>
    <t>SUPERMERCADO SP2 EIRELI</t>
  </si>
  <si>
    <t>SP2</t>
  </si>
  <si>
    <t>12.828.145/0001-64</t>
  </si>
  <si>
    <t xml:space="preserve"> AV. JOÃO TAZIOLI </t>
  </si>
  <si>
    <t>ANGATUBA</t>
  </si>
  <si>
    <t>18240-000</t>
  </si>
  <si>
    <t>SUPERMERCADO TAQUARAL</t>
  </si>
  <si>
    <t>TAQUARAL</t>
  </si>
  <si>
    <t>SUPERMERCADO TAQUARAL LTDA</t>
  </si>
  <si>
    <t>46.010.021/0001-99</t>
  </si>
  <si>
    <t>AV.NOSSA SENHORA DE FATIMA</t>
  </si>
  <si>
    <t>586/608</t>
  </si>
  <si>
    <t>13076-000</t>
  </si>
  <si>
    <t>SUPERMERCADO GASPAR</t>
  </si>
  <si>
    <t>J M GASPAR &amp; CIA LTDA</t>
  </si>
  <si>
    <t>48.349.633/0001-36</t>
  </si>
  <si>
    <t>R. AIMORES</t>
  </si>
  <si>
    <t>VILA LAHOZ</t>
  </si>
  <si>
    <t>17600-640</t>
  </si>
  <si>
    <t>SUPERMERCADOS WATANABE</t>
  </si>
  <si>
    <t>YOSHIMASA WATANABE &amp; CIA LTDA</t>
  </si>
  <si>
    <t>67.508.317.0001-04</t>
  </si>
  <si>
    <t>PÇA WALDEMAR D AMBROSIO</t>
  </si>
  <si>
    <t>15900-024</t>
  </si>
  <si>
    <t>67.508.317.0004-57</t>
  </si>
  <si>
    <t>AV. CAP CAMARGO LIMA</t>
  </si>
  <si>
    <t>JD SÃO SEBASTIAO</t>
  </si>
  <si>
    <t>15903-096</t>
  </si>
  <si>
    <t>BANDEIRAS</t>
  </si>
  <si>
    <t>EDIVALDO MARCONATO E CIA LTDA</t>
  </si>
  <si>
    <t>SUPERMERCADO BANDEIRAS</t>
  </si>
  <si>
    <t>04.209.548/0001-05</t>
  </si>
  <si>
    <t>AVENIDA ESTADOS UNIDOS</t>
  </si>
  <si>
    <t>JARDIM DAS BANDEIRAS</t>
  </si>
  <si>
    <t>04.209.548/0002-88</t>
  </si>
  <si>
    <t>494.103.061.117</t>
  </si>
  <si>
    <t>COMERCIAL RODRIGUES</t>
  </si>
  <si>
    <t>COMERCIAL RODRIGUES CAPÃO BONITO LTDA</t>
  </si>
  <si>
    <t>10.841.753/0001-83</t>
  </si>
  <si>
    <t>251.112.067-110</t>
  </si>
  <si>
    <t>AV. MASSAICHI KAKIHARA</t>
  </si>
  <si>
    <t>CAPÃO BONITO</t>
  </si>
  <si>
    <t>18.301-145</t>
  </si>
  <si>
    <t>10.841.753/0002-64</t>
  </si>
  <si>
    <t>251.112.216-114</t>
  </si>
  <si>
    <t>AV. ELIAS JORGE DANIEL</t>
  </si>
  <si>
    <t>VILA APARECIDA</t>
  </si>
  <si>
    <t>18.303-000</t>
  </si>
  <si>
    <t>MAGMAXX</t>
  </si>
  <si>
    <t>MAGMAXX COMERICAL LTDA</t>
  </si>
  <si>
    <t>MAGMAXX SUPERMERCADOS</t>
  </si>
  <si>
    <t>14.816.164/0004-49</t>
  </si>
  <si>
    <t>AVENIDA DR. CARLOS BOTELHO</t>
  </si>
  <si>
    <t>PARIQUERA- AÇU</t>
  </si>
  <si>
    <t>11930-000</t>
  </si>
  <si>
    <t>14.816.164/0003-68</t>
  </si>
  <si>
    <t>RUA EUCLYDES ROQUE BASTOS</t>
  </si>
  <si>
    <t>IGUAPE</t>
  </si>
  <si>
    <t>11920-000</t>
  </si>
  <si>
    <t>14.816.164/0002-87</t>
  </si>
  <si>
    <t>MARIALVA SUPERMERCADOS</t>
  </si>
  <si>
    <t>MERCADINHO E PADARIA MÉRITO</t>
  </si>
  <si>
    <t>MARIALVA SUPERMERCADO</t>
  </si>
  <si>
    <t>07.483.488/0001-02</t>
  </si>
  <si>
    <t>JD. RINCÃO</t>
  </si>
  <si>
    <t>PREÇO E CIA. SUPERMERCADOS</t>
  </si>
  <si>
    <t>SUPERMERCADOS PREÇO IDEAL LTDA</t>
  </si>
  <si>
    <t>01.906.417/0001-80</t>
  </si>
  <si>
    <t>RUA MARIA CARLOTA</t>
  </si>
  <si>
    <t>VILA ESPERANÇA</t>
  </si>
  <si>
    <t>03647-000</t>
  </si>
  <si>
    <t>01.906.417/0002-61</t>
  </si>
  <si>
    <t>RUA TUIUTI</t>
  </si>
  <si>
    <t>TATUAPÉ</t>
  </si>
  <si>
    <t>03081-015</t>
  </si>
  <si>
    <t>CREMA</t>
  </si>
  <si>
    <t xml:space="preserve">LOJA 01 </t>
  </si>
  <si>
    <t>AA DE MLO E CIA LTDA.</t>
  </si>
  <si>
    <t>CREMA SUPERMERCADOS</t>
  </si>
  <si>
    <t>53533386/000163</t>
  </si>
  <si>
    <t>RUA DO ALUMINIO</t>
  </si>
  <si>
    <t>VILA PANTANO</t>
  </si>
  <si>
    <t>SANTA BARBARA D OESTE</t>
  </si>
  <si>
    <t>53533386/0003-25</t>
  </si>
  <si>
    <t>RUA LIMEIRA</t>
  </si>
  <si>
    <t>LAGOA SECA</t>
  </si>
  <si>
    <t>13454-215</t>
  </si>
  <si>
    <t>53533386/0004-06</t>
  </si>
  <si>
    <t>AV NOSSA SENHORA DE FATIMA</t>
  </si>
  <si>
    <t>VILA ISRAEL</t>
  </si>
  <si>
    <t>CARNEIRO</t>
  </si>
  <si>
    <t>SUPERMERCADO CARNEIRO LTDA</t>
  </si>
  <si>
    <t>55.322.150/0003-75</t>
  </si>
  <si>
    <t>RUA ANANIAS COSTA FREITAS</t>
  </si>
  <si>
    <t>55.322.150/0001-03</t>
  </si>
  <si>
    <t>RUA MACIR RAMAZINI</t>
  </si>
  <si>
    <t>SUPERMERCADO FEDERZONI</t>
  </si>
  <si>
    <t>56.251.283/0001-07</t>
  </si>
  <si>
    <t>RUA GERONIMO CAETANO GARCIA</t>
  </si>
  <si>
    <t>FRENTE AO TERMINAL RODOVIÁRIO</t>
  </si>
  <si>
    <t>FRANCISCO MORATO</t>
  </si>
  <si>
    <t>07901-000</t>
  </si>
  <si>
    <t>COMERCIAL VILLA SIMPATIA - CVS</t>
  </si>
  <si>
    <t>ECONOMAIS</t>
  </si>
  <si>
    <t>REDE SIMPATIA DO VALE LTDA</t>
  </si>
  <si>
    <t>07.722.158/0001-14</t>
  </si>
  <si>
    <t>R. GENARO RODRIGUES</t>
  </si>
  <si>
    <t>VL. ANTONIO AUGUSTO LUIZ</t>
  </si>
  <si>
    <t>12287-180</t>
  </si>
  <si>
    <t>EXCELSIOR</t>
  </si>
  <si>
    <t>07.722.158/0009-71</t>
  </si>
  <si>
    <t>R. DOUTOR RUBIÃO JUNIOR</t>
  </si>
  <si>
    <t>12400-450</t>
  </si>
  <si>
    <t>SIMPATIA SUPERMERCADOS</t>
  </si>
  <si>
    <t>REDE SIMPATIA</t>
  </si>
  <si>
    <t>07.722.158/0004-67</t>
  </si>
  <si>
    <t>AV. ALMIRANTE TAMANDARÉ</t>
  </si>
  <si>
    <t>VL. MENINO JESUS</t>
  </si>
  <si>
    <t>12289-007</t>
  </si>
  <si>
    <t>07.722.158/0005-48</t>
  </si>
  <si>
    <t>R. MARIA ALVES BONFIM</t>
  </si>
  <si>
    <t>CAMPOS DE SÃO JOSÉ</t>
  </si>
  <si>
    <t>12226-560</t>
  </si>
  <si>
    <t>07.722.158/0003-86</t>
  </si>
  <si>
    <t>AV. VEREADOR JOSÉ GALDINO BARBOSA</t>
  </si>
  <si>
    <t>SÃO BENTO DO SAPUCAÍ</t>
  </si>
  <si>
    <t>12490-000</t>
  </si>
  <si>
    <t>07.722.158/0007-00</t>
  </si>
  <si>
    <t>R. ANTONIO GUEDES TAVARES</t>
  </si>
  <si>
    <t>JD. PANORAMA</t>
  </si>
  <si>
    <t>12289-010</t>
  </si>
  <si>
    <t>07.722.158/0008-90</t>
  </si>
  <si>
    <t>R. ICATU</t>
  </si>
  <si>
    <t>12237-010</t>
  </si>
  <si>
    <t>07.722.158/0002-03</t>
  </si>
  <si>
    <t>R. ANTONIO CONDINO</t>
  </si>
  <si>
    <t>VL. SANTA ISABEL</t>
  </si>
  <si>
    <t>12284-110</t>
  </si>
  <si>
    <t>07.722.158/0010-05</t>
  </si>
  <si>
    <t>R. SAMANTA SMITH</t>
  </si>
  <si>
    <t>12424-170</t>
  </si>
  <si>
    <t>VILLARREAL SUPERMERCADOS</t>
  </si>
  <si>
    <t>VILLARREAL</t>
  </si>
  <si>
    <t>07.722.158/0011-96</t>
  </si>
  <si>
    <t>AV. HEITOR VILA LOBOS</t>
  </si>
  <si>
    <t>VILA EMA</t>
  </si>
  <si>
    <t>12243-260</t>
  </si>
  <si>
    <t>07.722.158/0013-58</t>
  </si>
  <si>
    <t>R. SEBASTIÃO VIEIRA DA SILVA</t>
  </si>
  <si>
    <t>VILA PAULO ROMEU</t>
  </si>
  <si>
    <t>12710-540</t>
  </si>
  <si>
    <t>07.722.158/0012-77</t>
  </si>
  <si>
    <t>R. MARECHAL DO AR EDUARDO GOMES</t>
  </si>
  <si>
    <t>CAMPUS DO CTA</t>
  </si>
  <si>
    <t>12228-615</t>
  </si>
  <si>
    <t>07.722.158/0014-39</t>
  </si>
  <si>
    <t>AV. DANILO STANZANI</t>
  </si>
  <si>
    <t>RESIDENCIAL MONTSERRAT</t>
  </si>
  <si>
    <t>12244-024</t>
  </si>
  <si>
    <t>07.722.158/0017-81</t>
  </si>
  <si>
    <t>AVENIDA DOUTOR JANUARIO MIRAGLIA</t>
  </si>
  <si>
    <t>VILA MATILDE</t>
  </si>
  <si>
    <t>CAMPOS DO JORDÃO</t>
  </si>
  <si>
    <t>12467-300</t>
  </si>
  <si>
    <t>MAXIMO SUPERMERCADO</t>
  </si>
  <si>
    <t>LILIAN CARLA PETRARCHI LAGO ME</t>
  </si>
  <si>
    <t>04.443.483/0001-50</t>
  </si>
  <si>
    <t>AV MOGIANA</t>
  </si>
  <si>
    <t>ALTO LIMPO</t>
  </si>
  <si>
    <t>SALES OLIVEIRA</t>
  </si>
  <si>
    <t>14.660-000</t>
  </si>
  <si>
    <t>FEDERZONI</t>
  </si>
  <si>
    <t>FEDERZONI SUPERMERCADOS</t>
  </si>
  <si>
    <t>S.S. COMERCIO DE ALIMENTOS LTDA</t>
  </si>
  <si>
    <t>67.954.404/0001-95</t>
  </si>
  <si>
    <t>AVENIDA PROF. CARVALHO PINTO</t>
  </si>
  <si>
    <t>CAIEIRAS</t>
  </si>
  <si>
    <t>07700-210</t>
  </si>
  <si>
    <t>67.954.404/0003-57</t>
  </si>
  <si>
    <t>AV. DAS ARAUCAREAS</t>
  </si>
  <si>
    <t>JD EUCALIPTOS</t>
  </si>
  <si>
    <t>07716-200</t>
  </si>
  <si>
    <t>67.954.404/0002-76</t>
  </si>
  <si>
    <t>AV. DOS  EXPEDICIONÁRIOS</t>
  </si>
  <si>
    <t>FRANCO DA ROCHA</t>
  </si>
  <si>
    <t>07803-010</t>
  </si>
  <si>
    <t>67.954.404/0005-19</t>
  </si>
  <si>
    <t xml:space="preserve">RUA JOSE DE SOUZA </t>
  </si>
  <si>
    <t>JD SANTA DELFA</t>
  </si>
  <si>
    <t>07809-120</t>
  </si>
  <si>
    <t>67.954.404/0006-08</t>
  </si>
  <si>
    <t>AV. PAULICÉIA</t>
  </si>
  <si>
    <t>LARANJEIRAS</t>
  </si>
  <si>
    <t>07744-025</t>
  </si>
  <si>
    <t>CNPJ INDEPEDENTE</t>
  </si>
  <si>
    <t>FEDERZONI SERPA COMERCIO DE ALIMENTOS LTDA</t>
  </si>
  <si>
    <t>07.165.375/0001-50</t>
  </si>
  <si>
    <t>ROD. PRES. TANCREDO A. NEVES</t>
  </si>
  <si>
    <t>SERPA</t>
  </si>
  <si>
    <t>07713-000</t>
  </si>
  <si>
    <t>BOA SUPERMERCADOS</t>
  </si>
  <si>
    <t>IRMÃOS BOA LTDA</t>
  </si>
  <si>
    <t>50.948.371/0001-78</t>
  </si>
  <si>
    <t xml:space="preserve">R. MARÍLIA </t>
  </si>
  <si>
    <t>n/a</t>
  </si>
  <si>
    <t>VL. HORTOLÂNDIA</t>
  </si>
  <si>
    <t>13214-302</t>
  </si>
  <si>
    <t>50.948.371/0002-59</t>
  </si>
  <si>
    <t xml:space="preserve">AV. MARGINAL DA VIA ANHANGUERA </t>
  </si>
  <si>
    <t>RETIRO</t>
  </si>
  <si>
    <t>13211-090</t>
  </si>
  <si>
    <t>50.948.371/0004-10</t>
  </si>
  <si>
    <t xml:space="preserve">AV. DOS IMIGRANTES ITALIANOS </t>
  </si>
  <si>
    <t>COLÔNIA</t>
  </si>
  <si>
    <t>13218-090</t>
  </si>
  <si>
    <t>50.948.371/0006-82</t>
  </si>
  <si>
    <t xml:space="preserve">R. MARANHÃO </t>
  </si>
  <si>
    <t>JACARÉ</t>
  </si>
  <si>
    <t>CABREÚVA</t>
  </si>
  <si>
    <t>13318-000</t>
  </si>
  <si>
    <t>50.948.371/0007-63</t>
  </si>
  <si>
    <t xml:space="preserve">AV. OSMUNDO DOS SANTOS PELLEGRINI </t>
  </si>
  <si>
    <t>RECANTO QUARTO CENTENÁRIO</t>
  </si>
  <si>
    <t>13211-745</t>
  </si>
  <si>
    <t>50.948.371/0009-25</t>
  </si>
  <si>
    <t>AV. BERTIOGA</t>
  </si>
  <si>
    <t>LOTE E GLEBA B</t>
  </si>
  <si>
    <t>VL. TUPI</t>
  </si>
  <si>
    <t>VÁRZEA PAULISTA</t>
  </si>
  <si>
    <t>13225-000</t>
  </si>
  <si>
    <t>50.948.371/0010-69</t>
  </si>
  <si>
    <t>R. BOM JESUS DE PIRAPORA</t>
  </si>
  <si>
    <t>VL. RAMI</t>
  </si>
  <si>
    <t xml:space="preserve">13207-605 </t>
  </si>
  <si>
    <t>50.948.371/0011-40</t>
  </si>
  <si>
    <t>R. DEMERSON GOMES ROMANO</t>
  </si>
  <si>
    <t>07902-000</t>
  </si>
  <si>
    <t>50.948.371/0012-20</t>
  </si>
  <si>
    <t xml:space="preserve">AV. ITATIBA </t>
  </si>
  <si>
    <t>VL. LIBERDADE</t>
  </si>
  <si>
    <t>13.208-056</t>
  </si>
  <si>
    <t>50.948.371/0013-01</t>
  </si>
  <si>
    <t xml:space="preserve">R. CORONEL NOGUEIRA PADILHA </t>
  </si>
  <si>
    <t>VL. HORTÊNCIA</t>
  </si>
  <si>
    <t>18020-003</t>
  </si>
  <si>
    <t>50.948.371/0014-92</t>
  </si>
  <si>
    <t xml:space="preserve">R. JORGE ZOLNER </t>
  </si>
  <si>
    <t>13201-039</t>
  </si>
  <si>
    <t>50.948.371/0015-73</t>
  </si>
  <si>
    <t xml:space="preserve">AV. DOUTOR OLAVO GUIMARÃES </t>
  </si>
  <si>
    <t>VL. ARENS</t>
  </si>
  <si>
    <t>13201-760</t>
  </si>
  <si>
    <t>50.948.371/0017-35</t>
  </si>
  <si>
    <t xml:space="preserve">AV.  ALFRIED KRUPP </t>
  </si>
  <si>
    <t>CAMPO LIMPO PAULISTA</t>
  </si>
  <si>
    <t>13230-060</t>
  </si>
  <si>
    <t>50.948.371/0018-16</t>
  </si>
  <si>
    <t>AV. BENEDICTO CASTILHO DE ANDRADE</t>
  </si>
  <si>
    <t>ELOY CHAVES</t>
  </si>
  <si>
    <t>13.212-070</t>
  </si>
  <si>
    <t>50.948.371/0020-30</t>
  </si>
  <si>
    <t>AV. QUATORZE DE DEZEMBRO</t>
  </si>
  <si>
    <t>2333</t>
  </si>
  <si>
    <t>VL. MAFALDA</t>
  </si>
  <si>
    <t>13.206-105</t>
  </si>
  <si>
    <t>50.948.371/0022-00</t>
  </si>
  <si>
    <t>ROD. VEREADOR GERALDO DIAS</t>
  </si>
  <si>
    <t>KM 70.5</t>
  </si>
  <si>
    <t>PQ. CENTENÁRIO</t>
  </si>
  <si>
    <t>13.214-788</t>
  </si>
  <si>
    <t>50.948.371/0023-83</t>
  </si>
  <si>
    <t xml:space="preserve"> R. TREZE DE MAIO</t>
  </si>
  <si>
    <t>1050</t>
  </si>
  <si>
    <t>VL. OLÍVO</t>
  </si>
  <si>
    <t>13.276-020</t>
  </si>
  <si>
    <t>Supermercado Ondas</t>
  </si>
  <si>
    <t>Supermercado Ondas de Praia Grande Ltda</t>
  </si>
  <si>
    <t>03.387.838/0001-78</t>
  </si>
  <si>
    <t xml:space="preserve">Av Caetés </t>
  </si>
  <si>
    <t>Tupi</t>
  </si>
  <si>
    <t>Praia Grande</t>
  </si>
  <si>
    <t>11703-270</t>
  </si>
  <si>
    <t>RICOY CENTRAL ADMINISTRATIVA</t>
  </si>
  <si>
    <t>VENCEDOR ATACADISTA</t>
  </si>
  <si>
    <t>SUPERMERCADO RIVIERA LTDA.</t>
  </si>
  <si>
    <t xml:space="preserve"> 48.124.457/0004-87</t>
  </si>
  <si>
    <t>AVENIDA JOÃO PAULO II</t>
  </si>
  <si>
    <t>JD. PIRAJUSSARA</t>
  </si>
  <si>
    <t>EMBÚ</t>
  </si>
  <si>
    <t>06816-100</t>
  </si>
  <si>
    <t>SUPERMERCADO HIRA LTDA</t>
  </si>
  <si>
    <t>46.263.919/0003-30</t>
  </si>
  <si>
    <t>RUA EMILIA PIRES</t>
  </si>
  <si>
    <t>EMBÚ-GUAÇU</t>
  </si>
  <si>
    <t>SUPERMECADO NAÇÕES UNIDAS LTDA</t>
  </si>
  <si>
    <t>07.569.651/0004-99</t>
  </si>
  <si>
    <t>ESTRADA DE ITAPECERICA</t>
  </si>
  <si>
    <t>PARQUE FERNANDA</t>
  </si>
  <si>
    <t>05858-002</t>
  </si>
  <si>
    <t xml:space="preserve"> 48.124.457/0010-25</t>
  </si>
  <si>
    <t>RUA PEDRO ESCOBAR</t>
  </si>
  <si>
    <t>JD. ELIANA</t>
  </si>
  <si>
    <t>04851-210</t>
  </si>
  <si>
    <t xml:space="preserve"> 48.124.457/0007-20</t>
  </si>
  <si>
    <t>RUA HEINRICH NORDHOFF</t>
  </si>
  <si>
    <t>RIACHO GRANDE</t>
  </si>
  <si>
    <t>09830-100</t>
  </si>
  <si>
    <t>SUPERMERCADO AKI TUDO LTDA</t>
  </si>
  <si>
    <t>09.436.733/0002-29</t>
  </si>
  <si>
    <t>AVENIDA DA MOENDA VELHA</t>
  </si>
  <si>
    <t>PQ INDEPENDENCIA</t>
  </si>
  <si>
    <t>05880-330</t>
  </si>
  <si>
    <t xml:space="preserve"> 48.124.457/0008-00</t>
  </si>
  <si>
    <t>AVENIDA DA CASA GRANDE</t>
  </si>
  <si>
    <t>CASA GRANDE</t>
  </si>
  <si>
    <t>DIADEMA</t>
  </si>
  <si>
    <t>09961-350</t>
  </si>
  <si>
    <t xml:space="preserve">SUPERMERCADO ESTRELA DO GUARUJÁ LTDA. </t>
  </si>
  <si>
    <t>10.262.094/0001-20</t>
  </si>
  <si>
    <t>AVENIDA ADHEMAR DE BARROS</t>
  </si>
  <si>
    <t>VILA SANTO ANTONIO</t>
  </si>
  <si>
    <t>11430-000</t>
  </si>
  <si>
    <t xml:space="preserve">SUPERMERCADO NUTRI SAM LTDA. </t>
  </si>
  <si>
    <t>09.535.928/0012-06</t>
  </si>
  <si>
    <t>AVENIDA JORNALISTA ROQUE DE ROSA</t>
  </si>
  <si>
    <t>QUADRA 20</t>
  </si>
  <si>
    <t>JARDIM CENTENARIO</t>
  </si>
  <si>
    <t>14940-464</t>
  </si>
  <si>
    <t>09.535.928/0011-17</t>
  </si>
  <si>
    <t>RUA JOSE ROSSI</t>
  </si>
  <si>
    <t>ITÁPOLIS</t>
  </si>
  <si>
    <t>14900-000</t>
  </si>
  <si>
    <t>09.535.928/0009-00</t>
  </si>
  <si>
    <t>RUA VISCONDE DO RIO BRANCO</t>
  </si>
  <si>
    <t>15900-000</t>
  </si>
  <si>
    <t xml:space="preserve"> 48.124.457/0017-00</t>
  </si>
  <si>
    <t>ESTRADA DOS ALVARENGAS</t>
  </si>
  <si>
    <t>ASSUNÇÃO</t>
  </si>
  <si>
    <t>09850-550</t>
  </si>
  <si>
    <t>VENCEDOR COMERCIAL E IMPORT. LTDA</t>
  </si>
  <si>
    <t>15.596.952/0001-97</t>
  </si>
  <si>
    <t>ESTRADA TENENTE MARQUES</t>
  </si>
  <si>
    <t>JARDIM NINA</t>
  </si>
  <si>
    <t xml:space="preserve">SANTANA DE PARNAIBA </t>
  </si>
  <si>
    <t>15.596.952/0002-78</t>
  </si>
  <si>
    <t>AV. ATLANTICA</t>
  </si>
  <si>
    <t>CAPELA DO SOCORRO</t>
  </si>
  <si>
    <t>04805-000</t>
  </si>
  <si>
    <t>15.596.952/0003-59</t>
  </si>
  <si>
    <t>ESTRADA DE SANTA ISABEL</t>
  </si>
  <si>
    <t>VILA JAPÃO</t>
  </si>
  <si>
    <t>08599-015</t>
  </si>
  <si>
    <t>15.596.952/0004-30</t>
  </si>
  <si>
    <t>RUA  BENEDITA SILVA ROSA</t>
  </si>
  <si>
    <t>VILA CAROLINA</t>
  </si>
  <si>
    <t>ITAPETININGA</t>
  </si>
  <si>
    <t>18207-480</t>
  </si>
  <si>
    <t>15.596.952/0005-10</t>
  </si>
  <si>
    <t>RUA DOS VIANAS</t>
  </si>
  <si>
    <t>BAETA NEVES</t>
  </si>
  <si>
    <t>09761-000</t>
  </si>
  <si>
    <t>DICA DIST. E IMP. DE PRODUTOS ALIMENTICIOS LTDA</t>
  </si>
  <si>
    <t>26.896.544/0002-58</t>
  </si>
  <si>
    <t>RUA ORATÓRIO</t>
  </si>
  <si>
    <t>09260-510</t>
  </si>
  <si>
    <t>26.896.544/0003-39</t>
  </si>
  <si>
    <t>ESTRADA IGUATEMI</t>
  </si>
  <si>
    <t>JARDIM SÃO PAULO</t>
  </si>
  <si>
    <t>08461-295</t>
  </si>
  <si>
    <t>26.896.544/0004-10</t>
  </si>
  <si>
    <t>AVENIDA DR. JOSE FORNARI</t>
  </si>
  <si>
    <t>FERRAZOPOLIS</t>
  </si>
  <si>
    <t>09790-400</t>
  </si>
  <si>
    <t>KYN COMERCIO VAREJISTA E ATACADO LTDA</t>
  </si>
  <si>
    <t>50.947.761/0004-76</t>
  </si>
  <si>
    <t>AV. SÃO JOÃO</t>
  </si>
  <si>
    <t>SÃO JOÃO BATISTA</t>
  </si>
  <si>
    <t xml:space="preserve">JUNDIAÍ </t>
  </si>
  <si>
    <t>13216-000</t>
  </si>
  <si>
    <t xml:space="preserve">50.947.761/0014-48 </t>
  </si>
  <si>
    <t>AV. FERNÃO DIAS PAES LEME</t>
  </si>
  <si>
    <t>VÁRZEA PTA</t>
  </si>
  <si>
    <t>13225-575</t>
  </si>
  <si>
    <t>50.947.761/0020-96</t>
  </si>
  <si>
    <t>AV. MARCO POLO</t>
  </si>
  <si>
    <t>CIDADE SANTOS DUMONT</t>
  </si>
  <si>
    <t>JUNDIAI</t>
  </si>
  <si>
    <t>13214-431</t>
  </si>
  <si>
    <t>50.947.761/0022-58</t>
  </si>
  <si>
    <t>AV. JUSCELINO KUBITSCHEK DE OLIVEIRA</t>
  </si>
  <si>
    <t xml:space="preserve"> JARDIM MORUMBI </t>
  </si>
  <si>
    <t xml:space="preserve">BRAGANÇA PAULISTA </t>
  </si>
  <si>
    <t>12926-010</t>
  </si>
  <si>
    <t>PÃO DE MEL MERCADO GOURMET</t>
  </si>
  <si>
    <t>F. F. SUPERMERCADO LTDA</t>
  </si>
  <si>
    <t>05.805.761/0005-68</t>
  </si>
  <si>
    <t>RUA ALCINDO SOARES HUNGRIA</t>
  </si>
  <si>
    <t>18201-270</t>
  </si>
  <si>
    <t>RICOY MERCADO GOURMET</t>
  </si>
  <si>
    <t xml:space="preserve">50.947.761/0006-38  </t>
  </si>
  <si>
    <t>AV.14 DE DEZEMBRO</t>
  </si>
  <si>
    <t xml:space="preserve"> JARDIM CICA</t>
  </si>
  <si>
    <t>13206-010</t>
  </si>
  <si>
    <t xml:space="preserve">50.947.761/0017-90 </t>
  </si>
  <si>
    <t>AV. ADHERBAL DA COSTA MOREIRA</t>
  </si>
  <si>
    <t xml:space="preserve"> JD. AMÉRICA</t>
  </si>
  <si>
    <t>CAMPO LIMPO PTA</t>
  </si>
  <si>
    <t>13231-190</t>
  </si>
  <si>
    <t>RICOY SUPERMERCADO</t>
  </si>
  <si>
    <t xml:space="preserve"> 48.124.457/0001-34</t>
  </si>
  <si>
    <t>AVENIDA GUARAPIRANGA</t>
  </si>
  <si>
    <t>JD. FIGUEIRA GRANDE</t>
  </si>
  <si>
    <t>04915-065</t>
  </si>
  <si>
    <t>07.569.651/0009-01</t>
  </si>
  <si>
    <t>AVENIDA COMENDADOR SANT'ANA</t>
  </si>
  <si>
    <t>05866-000</t>
  </si>
  <si>
    <t>07.569.651/0011-18</t>
  </si>
  <si>
    <t>RUA RUBENS DE OLIVEIRA</t>
  </si>
  <si>
    <t>PQ. RESIDENCIAL COCAIA</t>
  </si>
  <si>
    <t>04849-210</t>
  </si>
  <si>
    <t>07.569.651/0005-70</t>
  </si>
  <si>
    <t>AVENIDA  CUPECE</t>
  </si>
  <si>
    <t>CIDADE ADEMAR</t>
  </si>
  <si>
    <t>04365-001</t>
  </si>
  <si>
    <t xml:space="preserve"> 48.124.457/0012-97</t>
  </si>
  <si>
    <t>RUA JOÃO FELICIO DOS SANTOS</t>
  </si>
  <si>
    <t>VALO VELHO</t>
  </si>
  <si>
    <t>05879-400</t>
  </si>
  <si>
    <t>07.569.651/0002-27</t>
  </si>
  <si>
    <t>AVENIDA NOSSA SRA. DOS NAVEGANTES</t>
  </si>
  <si>
    <t>ELDORADO</t>
  </si>
  <si>
    <t>09972-260</t>
  </si>
  <si>
    <t>46.263.919/0005-00</t>
  </si>
  <si>
    <t>AVENIDA DONA BELMIRA MARIN</t>
  </si>
  <si>
    <t>PQ.BRASIL</t>
  </si>
  <si>
    <t>04846-010</t>
  </si>
  <si>
    <t xml:space="preserve"> 48.124.457/0003-04</t>
  </si>
  <si>
    <t>AVENIDA MARIA COELHO AGUIAR</t>
  </si>
  <si>
    <t>JD. SÃO LUIZ</t>
  </si>
  <si>
    <t>05805-000</t>
  </si>
  <si>
    <t>46.263.919/0001-79</t>
  </si>
  <si>
    <t>AVENIDA ANTONIO CARLOS BEJAMIN DOS SANTOS</t>
  </si>
  <si>
    <t>JD. MYRNA</t>
  </si>
  <si>
    <t>04856-070</t>
  </si>
  <si>
    <t>46.263.919/0006-83</t>
  </si>
  <si>
    <t>RUA BENEDITO MARTINS RAMOS</t>
  </si>
  <si>
    <t>JD. TRES CORAÇÕES</t>
  </si>
  <si>
    <t>04855-290</t>
  </si>
  <si>
    <t>46.263.919/0002-50</t>
  </si>
  <si>
    <t>AV.PROF. MARTA M. BERNARDES</t>
  </si>
  <si>
    <t>VILA NATAL</t>
  </si>
  <si>
    <t>04863-000</t>
  </si>
  <si>
    <t>46.263.919/0004-11</t>
  </si>
  <si>
    <t>RUA OLIMPIO SOARES DE CARVALHO</t>
  </si>
  <si>
    <t>PQ.GRAJAU</t>
  </si>
  <si>
    <t>04842-370</t>
  </si>
  <si>
    <t>PRIFE SUPERMERCADO LTDA</t>
  </si>
  <si>
    <t xml:space="preserve"> 68.374.875/0001-97</t>
  </si>
  <si>
    <t>JARDIM VISTA LINDA</t>
  </si>
  <si>
    <t>46.263.919/0007-64</t>
  </si>
  <si>
    <t>RUA DEMAS ZITTO</t>
  </si>
  <si>
    <t>04849-050</t>
  </si>
  <si>
    <t>07.569.651/0007-31</t>
  </si>
  <si>
    <t>RUA PROF. OSCAR BARRETO FILHO</t>
  </si>
  <si>
    <t>PQ. AMERICA</t>
  </si>
  <si>
    <t>07.569.651/0008-12</t>
  </si>
  <si>
    <t>PQ.AMÉRICA</t>
  </si>
  <si>
    <t>46.263.919/0008-45</t>
  </si>
  <si>
    <t>AVENIDA NOSSA SENHORA DO SABARÁ</t>
  </si>
  <si>
    <t>VILA EMIR</t>
  </si>
  <si>
    <t>04447-021</t>
  </si>
  <si>
    <t>07.569.651/0010-37</t>
  </si>
  <si>
    <t>AVENIDA ANTONIO CARLOS BENJAMIN DOS SANTOS</t>
  </si>
  <si>
    <t>JD. MIRNA</t>
  </si>
  <si>
    <t>07.569.651/0003-08</t>
  </si>
  <si>
    <t>3384/3386</t>
  </si>
  <si>
    <t>VILA MISSIONARIA</t>
  </si>
  <si>
    <t>04428-010</t>
  </si>
  <si>
    <t>07.569.651/0006-50</t>
  </si>
  <si>
    <t>09.436.733/0001-48</t>
  </si>
  <si>
    <t>RUA LARGO NOSSA SENHORA DA CONCEIÇÃO</t>
  </si>
  <si>
    <t>CAMBUCI</t>
  </si>
  <si>
    <t>01528-060</t>
  </si>
  <si>
    <t xml:space="preserve"> 48.124.457/0011-06</t>
  </si>
  <si>
    <t>ESTRADA DO ALVARENGA</t>
  </si>
  <si>
    <t>04467-000</t>
  </si>
  <si>
    <t xml:space="preserve">SUPERMERCADO P MAIA LTDA </t>
  </si>
  <si>
    <t>06.370.880/0001-74</t>
  </si>
  <si>
    <t>AVENIDA PRESTE MAIA</t>
  </si>
  <si>
    <t>09930-270</t>
  </si>
  <si>
    <t>09.436.733/0003-00</t>
  </si>
  <si>
    <t>AVENIDA PROFESSOR FRANCISCO MORATO</t>
  </si>
  <si>
    <t>FERREIRA</t>
  </si>
  <si>
    <t>05520-200</t>
  </si>
  <si>
    <t>09.436.733/0004-90</t>
  </si>
  <si>
    <t xml:space="preserve"> 48.124.457/0006-49</t>
  </si>
  <si>
    <t>AVENIDA CONCEIÇÃO</t>
  </si>
  <si>
    <t>PARQUE MAMEDE</t>
  </si>
  <si>
    <t>09920-000</t>
  </si>
  <si>
    <t xml:space="preserve"> 48.124.457/0015-30</t>
  </si>
  <si>
    <t>SÃO LUIZ (POLVILHO)</t>
  </si>
  <si>
    <t>07793-450</t>
  </si>
  <si>
    <t xml:space="preserve"> 48.124.457/0013-78</t>
  </si>
  <si>
    <t>AVENIDA DOUTOR SYLVIO DE CAMPOS</t>
  </si>
  <si>
    <t>VILA PERUS</t>
  </si>
  <si>
    <t>05211-000</t>
  </si>
  <si>
    <t xml:space="preserve">SUPERMERCADO GRANDE CAIEIRAS LTDA. </t>
  </si>
  <si>
    <t>10.475.241/0001-40</t>
  </si>
  <si>
    <t>RUA JOÃO MASSAIA</t>
  </si>
  <si>
    <t>JARDIM DAS LARANJEIRAS</t>
  </si>
  <si>
    <t>07744-000</t>
  </si>
  <si>
    <t>PÃO DE MEL</t>
  </si>
  <si>
    <t>05.805.761/0001-34</t>
  </si>
  <si>
    <t>RUA CEL. PEDRO DIAS BATISTA</t>
  </si>
  <si>
    <t>18200-350</t>
  </si>
  <si>
    <t>05.805.761/0002-15</t>
  </si>
  <si>
    <t>AVENIDA PADRE ANTONIO BRUNETTI</t>
  </si>
  <si>
    <t>VILA RIO BRANCO</t>
  </si>
  <si>
    <t>18208-080</t>
  </si>
  <si>
    <t>05.805.761/0004-87</t>
  </si>
  <si>
    <t>AVENIDA DOUTOR WALDOMIRO DE CARVALHO</t>
  </si>
  <si>
    <t>VILA HUNGRIA</t>
  </si>
  <si>
    <t>18209-110</t>
  </si>
  <si>
    <t>05.805.761/0006-49</t>
  </si>
  <si>
    <t>RUA QUINTINO BOCAIUVA</t>
  </si>
  <si>
    <t>18200-014</t>
  </si>
  <si>
    <t>PERI SUPERMERCADO</t>
  </si>
  <si>
    <t>SUPERMERCADO PERI LTDA</t>
  </si>
  <si>
    <t>62.584.784/0001-08</t>
  </si>
  <si>
    <t>AVENIDA PERI RONCHETTI</t>
  </si>
  <si>
    <t>JD. PERI</t>
  </si>
  <si>
    <t>02633-000</t>
  </si>
  <si>
    <t>62.584.784/0003-61</t>
  </si>
  <si>
    <t>AVENIDA ELÍZIO CORDEIRO DE SIQUEIRA</t>
  </si>
  <si>
    <t>JD. SANTO ELIAS</t>
  </si>
  <si>
    <t>05136-001</t>
  </si>
  <si>
    <t>09.535.928/0006-50</t>
  </si>
  <si>
    <t>VILA REGINA</t>
  </si>
  <si>
    <t>CATANDUVA</t>
  </si>
  <si>
    <t>15806-060</t>
  </si>
  <si>
    <t xml:space="preserve">CONTINENTAL COMÉRCIO VAREJISTA LTDA. </t>
  </si>
  <si>
    <t>05.149.496/0001-83</t>
  </si>
  <si>
    <t>RUA JOAQUIM DELFINO DA SILVA</t>
  </si>
  <si>
    <t>JD. EUROPA</t>
  </si>
  <si>
    <t>ITU</t>
  </si>
  <si>
    <t>13301-000</t>
  </si>
  <si>
    <t xml:space="preserve"> 48.124.457/0016-10</t>
  </si>
  <si>
    <t>EST. ERNESTINA VIEIRA</t>
  </si>
  <si>
    <t>VILA SILVANIA</t>
  </si>
  <si>
    <t>06382-260</t>
  </si>
  <si>
    <t>50.947.761/0016-00</t>
  </si>
  <si>
    <t>RUA DA VÁRZEA</t>
  </si>
  <si>
    <t>VL. MARIA GENOVEVA</t>
  </si>
  <si>
    <t>13203-000</t>
  </si>
  <si>
    <t xml:space="preserve">50.947.761/0013-67  </t>
  </si>
  <si>
    <t>AV. DOS COQUEIROS</t>
  </si>
  <si>
    <t>07850-320</t>
  </si>
  <si>
    <t xml:space="preserve">FACHIN SUPERMERCADO </t>
  </si>
  <si>
    <t>FACHIN SUPERMERCADO LTDA</t>
  </si>
  <si>
    <t>FACHIN SUPERMERCADO</t>
  </si>
  <si>
    <t>03.478.847/0001-74</t>
  </si>
  <si>
    <t>R JOSE POLONI</t>
  </si>
  <si>
    <t>SALAO</t>
  </si>
  <si>
    <t>ESPURIO</t>
  </si>
  <si>
    <t>POLONI</t>
  </si>
  <si>
    <t>15160-050</t>
  </si>
  <si>
    <t xml:space="preserve">SUPERMERCADO LISBOA </t>
  </si>
  <si>
    <t xml:space="preserve">MATRIZ </t>
  </si>
  <si>
    <t>SUPERMERCADO LISBOA LTDA</t>
  </si>
  <si>
    <t>SUPERMERCADO LISBOA</t>
  </si>
  <si>
    <t xml:space="preserve">57.380.073.0001/73  </t>
  </si>
  <si>
    <t>AVENIDA JOSE BONIFÁCIO</t>
  </si>
  <si>
    <t xml:space="preserve">SANTO ANASTACIO </t>
  </si>
  <si>
    <t xml:space="preserve">SÃO PAULO </t>
  </si>
  <si>
    <t>DA GENTE SUPERMERCADOS</t>
  </si>
  <si>
    <t>JOSE MARIA SOARES DA SILVA</t>
  </si>
  <si>
    <t>SUPERMERCADO DA GENTE</t>
  </si>
  <si>
    <t>04.152.923/0001-10</t>
  </si>
  <si>
    <t xml:space="preserve">RUA CAMPINA GRANDE DO SUL </t>
  </si>
  <si>
    <t>07270-170</t>
  </si>
  <si>
    <t>SUPERMERCADO AMIGO DA GENTE LTDA</t>
  </si>
  <si>
    <t>11.188.360/0002-66</t>
  </si>
  <si>
    <t xml:space="preserve">ESTRADA DOM JOAO NERY </t>
  </si>
  <si>
    <t>JARDIM BARTIRA</t>
  </si>
  <si>
    <t>08151-000</t>
  </si>
  <si>
    <t>11.188.360/0001-85</t>
  </si>
  <si>
    <t>RUA SANTA ETELVINA</t>
  </si>
  <si>
    <t xml:space="preserve">JD. SANTA TEREZINHA </t>
  </si>
  <si>
    <t>08430-020</t>
  </si>
  <si>
    <t>11.188.360/0005-09</t>
  </si>
  <si>
    <t xml:space="preserve">RUA GERONIMO BARBOSA DA SILVA </t>
  </si>
  <si>
    <t xml:space="preserve">176 (1510) </t>
  </si>
  <si>
    <t>JARDIM NAZARETH</t>
  </si>
  <si>
    <t>08150-590</t>
  </si>
  <si>
    <t>EMPÓRIO PÃO E VINHO</t>
  </si>
  <si>
    <t>11.188.360/0003-47</t>
  </si>
  <si>
    <t>RUA DOUTOR ZEFERINO ALVES DO AMARAL</t>
  </si>
  <si>
    <t>ATIBAIA</t>
  </si>
  <si>
    <t>ESTÂNCIA SUPERMERCADOS</t>
  </si>
  <si>
    <t>ESTÂNCIA SUPERMERCADOS LTDA</t>
  </si>
  <si>
    <t>00.948.163/0002-81</t>
  </si>
  <si>
    <t>RUA DR. STEVAUX</t>
  </si>
  <si>
    <t>SÃO ROQUE</t>
  </si>
  <si>
    <t>18130-500</t>
  </si>
  <si>
    <t>00.948.163/0006-05</t>
  </si>
  <si>
    <t>KM 59,60</t>
  </si>
  <si>
    <t>18130-000</t>
  </si>
  <si>
    <t>00.948.163/0001-09</t>
  </si>
  <si>
    <t>R. APARECIDA</t>
  </si>
  <si>
    <t>ARAÇARIGUAMA</t>
  </si>
  <si>
    <t>18147-000</t>
  </si>
  <si>
    <t>00.948.163/0004-43</t>
  </si>
  <si>
    <t>AV SÃO MANOEL</t>
  </si>
  <si>
    <t>JD. VILLAÇA</t>
  </si>
  <si>
    <t>18135-300</t>
  </si>
  <si>
    <t>Honorato Supermercados</t>
  </si>
  <si>
    <t>P.S. HONORATO SUPERMERCADOS</t>
  </si>
  <si>
    <t>Rua benedito barbosa</t>
  </si>
  <si>
    <t>Jardim Lucas teixeira</t>
  </si>
  <si>
    <t>São João da Boa Vista</t>
  </si>
  <si>
    <t>13.876-852</t>
  </si>
  <si>
    <t>Av guilherme Guerreiro</t>
  </si>
  <si>
    <t>Jardim industrial</t>
  </si>
  <si>
    <t>13.872-400</t>
  </si>
  <si>
    <t>MAGNÂNIMO</t>
  </si>
  <si>
    <t>MAGNANIMO COMERCIAL IMPORTACAO E EXPORTACAO LTDA</t>
  </si>
  <si>
    <t>MAGNANIMO SUPERMERCADOS</t>
  </si>
  <si>
    <t>07.182.329/0014-84</t>
  </si>
  <si>
    <t>AVENIDA BEIRA MAR</t>
  </si>
  <si>
    <t>BALNEÁRIO ICARAÍ DE IGUAPE</t>
  </si>
  <si>
    <t>ILHA COMPRIDA</t>
  </si>
  <si>
    <t>11925-000</t>
  </si>
  <si>
    <t>07.182.329/0015-65</t>
  </si>
  <si>
    <t xml:space="preserve">AVENIDA SABURO KAMEYAMA </t>
  </si>
  <si>
    <t>AGROCHÁ</t>
  </si>
  <si>
    <t>07.182.329/0004-02</t>
  </si>
  <si>
    <t xml:space="preserve">AVENIDA INDEPENDENCIA </t>
  </si>
  <si>
    <t>CANANÉIA</t>
  </si>
  <si>
    <t>11990-000</t>
  </si>
  <si>
    <t>MAG ATACAREJO</t>
  </si>
  <si>
    <t>07.182.329/0007-55</t>
  </si>
  <si>
    <t xml:space="preserve">RUA ANA PINTO BANKS </t>
  </si>
  <si>
    <t>VILA CABRAL</t>
  </si>
  <si>
    <t>07.182.329/0009-17</t>
  </si>
  <si>
    <t>RUA DR. PIERRE H. GEISWELLERR</t>
  </si>
  <si>
    <t>07.182.329/0006-74</t>
  </si>
  <si>
    <t xml:space="preserve">AVENIDA 23 DE JUNHO </t>
  </si>
  <si>
    <t>VILA ELIAS</t>
  </si>
  <si>
    <t>11940-000</t>
  </si>
  <si>
    <t>07.182.329/0005-93</t>
  </si>
  <si>
    <t>AVENIDA WILD JOSÉ DE SOUZA</t>
  </si>
  <si>
    <t>VILA TUPI</t>
  </si>
  <si>
    <t>SANTA HELENA SUPERMERCADOS</t>
  </si>
  <si>
    <t>07.182.329/0008-36</t>
  </si>
  <si>
    <t>AVENIDA PREF. JONAS BANKS LEITE</t>
  </si>
  <si>
    <t xml:space="preserve">MAGNÂNIMO </t>
  </si>
  <si>
    <t>07.182.329/0012-12</t>
  </si>
  <si>
    <t xml:space="preserve">BALNEÁRIO BRITANIA </t>
  </si>
  <si>
    <t>ADEGA MAGNANIMO</t>
  </si>
  <si>
    <t>07.182.329/0013-01</t>
  </si>
  <si>
    <t>12920</t>
  </si>
  <si>
    <t>BALNEÁRIO SAMBURÁ</t>
  </si>
  <si>
    <t>11925-001</t>
  </si>
  <si>
    <t>SUPERMERCADOS NAGUMO</t>
  </si>
  <si>
    <t>NAGUMO</t>
  </si>
  <si>
    <t>SUPERMERCADO SOLAR LTDA</t>
  </si>
  <si>
    <t>46.079.372/0001-56</t>
  </si>
  <si>
    <t>AVENIDA DOM PEDRO I</t>
  </si>
  <si>
    <t>VILA TIBIRICA</t>
  </si>
  <si>
    <t>SANTO ANDRE</t>
  </si>
  <si>
    <t>09130-410</t>
  </si>
  <si>
    <t>07.705.530/0001-84</t>
  </si>
  <si>
    <t>COML.BARATAO MOGI DAS CRUZES LTDA</t>
  </si>
  <si>
    <t>03.858.394/0001-01</t>
  </si>
  <si>
    <t>RUA PRESIDENTE GETULIO VARGAS</t>
  </si>
  <si>
    <t>MOGI MODERNO</t>
  </si>
  <si>
    <t>08715-400</t>
  </si>
  <si>
    <t>SUPERMERCADO BARATAO DE ALIM.LTDA</t>
  </si>
  <si>
    <t>03.920.751/0001-14</t>
  </si>
  <si>
    <t>AVENIDA MANUEL PIMENTEL</t>
  </si>
  <si>
    <t>JARDIM PLANALTO</t>
  </si>
  <si>
    <t>03983-020</t>
  </si>
  <si>
    <t>03.920.751/0004-67</t>
  </si>
  <si>
    <t>AVENIDA SAPOPEMBA</t>
  </si>
  <si>
    <t>03988-000</t>
  </si>
  <si>
    <t>03.920.751/0002-03</t>
  </si>
  <si>
    <t>AVENIDA RAGUEB CHOHFI</t>
  </si>
  <si>
    <t>PARQUE BOA ESPERANCA</t>
  </si>
  <si>
    <t>08341-410</t>
  </si>
  <si>
    <t>03.920.751/0005-48</t>
  </si>
  <si>
    <t>RUA TIBURCIO DE SOUSA</t>
  </si>
  <si>
    <t>08140-000</t>
  </si>
  <si>
    <t>MIXTER ATAC.VAREJO GENER.ALIM.LTDA</t>
  </si>
  <si>
    <t>AVENIDA JUREMA</t>
  </si>
  <si>
    <t>COMERCIAL BARATAO COLONIAL LTDA.</t>
  </si>
  <si>
    <t>04.459.464/0001-11</t>
  </si>
  <si>
    <t>RUA CARLOS NUNES DE PAULA</t>
  </si>
  <si>
    <t>JARDIM IMPERIAL</t>
  </si>
  <si>
    <t>SAO JOSE DOS CAMPOS</t>
  </si>
  <si>
    <t>12234-000</t>
  </si>
  <si>
    <t>COMERCIAL BARATAO MORUMBI LTDA.</t>
  </si>
  <si>
    <t>04.459.513/0001-16</t>
  </si>
  <si>
    <t>AVENIDA JOAO BATISTA DE SOUZA SOARES</t>
  </si>
  <si>
    <t>CIDADE MORUMBI</t>
  </si>
  <si>
    <t>12236-660</t>
  </si>
  <si>
    <t>MERCANTIL VISTA VERDE LTDA</t>
  </si>
  <si>
    <t>04.744.102/0001-72</t>
  </si>
  <si>
    <t>AVENIDA BENEDITO FRIGGI</t>
  </si>
  <si>
    <t>JARDIM NOVA DETROIT</t>
  </si>
  <si>
    <t>12224-480</t>
  </si>
  <si>
    <t>MERCANTIL NOVA BONSUCESSO LTDA</t>
  </si>
  <si>
    <t>05.286.354/0001-68</t>
  </si>
  <si>
    <t>AVENIDA ARMANDO BEI</t>
  </si>
  <si>
    <t>VILA NOVA BONSUCESSO</t>
  </si>
  <si>
    <t>07175-000</t>
  </si>
  <si>
    <t>MERCANTIL NOVA CURUCA LTDA</t>
  </si>
  <si>
    <t>05.372.281/0001-27</t>
  </si>
  <si>
    <t>PRACA FRANCISCO PEREIRA</t>
  </si>
  <si>
    <t>VILA CURUCA</t>
  </si>
  <si>
    <t>08030-040</t>
  </si>
  <si>
    <t>SUPERMERCADO TAMI LTDA.</t>
  </si>
  <si>
    <t>05.929.873/0001-05</t>
  </si>
  <si>
    <t>RUA SENA MADUREIRA</t>
  </si>
  <si>
    <t>JARDIM CUMBICA</t>
  </si>
  <si>
    <t>07240-020</t>
  </si>
  <si>
    <t>SUPERMERCADO UIRAPURU LTDA</t>
  </si>
  <si>
    <t>07.286.601/0001-51</t>
  </si>
  <si>
    <t>RUA JOAO BATISTA NOGUEIRA</t>
  </si>
  <si>
    <t>VILA NOVA CUMBICA</t>
  </si>
  <si>
    <t>07230-451</t>
  </si>
  <si>
    <t>03.920.751/0006-29</t>
  </si>
  <si>
    <t>RUA JOAO MACIEL</t>
  </si>
  <si>
    <t>JARDIM SAO GONCALO</t>
  </si>
  <si>
    <t>08370-170</t>
  </si>
  <si>
    <t>AZULBRASIL COML DE PROD.ALIM.LTDA</t>
  </si>
  <si>
    <t>07.820.929/0001-06</t>
  </si>
  <si>
    <t>AVENIDA PIRES DO RIO</t>
  </si>
  <si>
    <t>JARDIM NORMA</t>
  </si>
  <si>
    <t>08230-023</t>
  </si>
  <si>
    <t>SOLBRASIL COML DE PROD.ALIM.LTDA</t>
  </si>
  <si>
    <t>07.926.885/0001-01</t>
  </si>
  <si>
    <t>AVENIDA OLIVEIRA FREIRE</t>
  </si>
  <si>
    <t>PARQUE PAULISTANO</t>
  </si>
  <si>
    <t>08080-570</t>
  </si>
  <si>
    <t>COMERCIAL IDEAL MOGI LTDA</t>
  </si>
  <si>
    <t>05.053.643/0001-17</t>
  </si>
  <si>
    <t>AVENIDA HENRIQUE EROLES</t>
  </si>
  <si>
    <t>ALTO IPIRANGA</t>
  </si>
  <si>
    <t>08737-165</t>
  </si>
  <si>
    <t>AZULBRASIL COML.DE PROD.ALIM.LTDA.</t>
  </si>
  <si>
    <t>07.820.929/0002-97</t>
  </si>
  <si>
    <t>AVENIDA BRAS DA ROCHA CARDOSO</t>
  </si>
  <si>
    <t>VILA AIMORE</t>
  </si>
  <si>
    <t>08190-140</t>
  </si>
  <si>
    <t>BARREIRA GRANDE COM.ALIM.LTDA</t>
  </si>
  <si>
    <t>08.904.165/0001-08</t>
  </si>
  <si>
    <t>AVENIDA DA BARREIRA GRANDE</t>
  </si>
  <si>
    <t>VILA BANCARIA</t>
  </si>
  <si>
    <t>03916-000</t>
  </si>
  <si>
    <t>CALMON VIANA COMERCIO ALIM.LTDA</t>
  </si>
  <si>
    <t>09.105.898/0001-37</t>
  </si>
  <si>
    <t>AVENIDA GETULIO VARGAS</t>
  </si>
  <si>
    <t>POA</t>
  </si>
  <si>
    <t>08560-000</t>
  </si>
  <si>
    <t>ON BRASIL COMERCIO DE ALIM.LTDA</t>
  </si>
  <si>
    <t>10.304.207/0001-03</t>
  </si>
  <si>
    <t>AVENIDA FRANCISCO MARENGO</t>
  </si>
  <si>
    <t>JARDIM DONA BENTA</t>
  </si>
  <si>
    <t>08694-520</t>
  </si>
  <si>
    <t>BOM BRASIL COMERCIAL DE ALIM.LTDA</t>
  </si>
  <si>
    <t>10.509.583/0001-34</t>
  </si>
  <si>
    <t>ESTRADA PRESIDENTE KUBITSCHEK DE OLIVEIRA</t>
  </si>
  <si>
    <t>JARDIM ALBERTINA</t>
  </si>
  <si>
    <t>07252-000</t>
  </si>
  <si>
    <t>ESTOK BRASIL COMERCIO DE ALIM LTDA</t>
  </si>
  <si>
    <t>10.938.144/0001-47</t>
  </si>
  <si>
    <t>AVENIDA CHARLES SCHNNEIDER</t>
  </si>
  <si>
    <t>PARQUE SENHOR DO BONFIM</t>
  </si>
  <si>
    <t>12040-000</t>
  </si>
  <si>
    <t>MILBRASIL COM.DE ALIMENTOS LTDA</t>
  </si>
  <si>
    <t>10.961.551/0001-75</t>
  </si>
  <si>
    <t>RUA CORONEL SEABRA</t>
  </si>
  <si>
    <t>VILA ALZIRA</t>
  </si>
  <si>
    <t>09176-000</t>
  </si>
  <si>
    <t>ON BRASIL COMERCIO DE ALIM. LTDA</t>
  </si>
  <si>
    <t>10.304.207/0002-94</t>
  </si>
  <si>
    <t>AVENIDA BRASILIA</t>
  </si>
  <si>
    <t>VILA URUPES</t>
  </si>
  <si>
    <t>08610-101</t>
  </si>
  <si>
    <t>10.938.144/0002-28</t>
  </si>
  <si>
    <t>AREAO, PARQUE SANTO ANTONIO</t>
  </si>
  <si>
    <t>12061-000</t>
  </si>
  <si>
    <t>ARMAZEM BRASIL COM ALIMENTOS LTDA</t>
  </si>
  <si>
    <t>10.583.267/0001-02</t>
  </si>
  <si>
    <t>03374-000</t>
  </si>
  <si>
    <t>10.304.207/0003-75</t>
  </si>
  <si>
    <t>ESTRADA DE SAO BENTO</t>
  </si>
  <si>
    <t>JARDIM ODETE</t>
  </si>
  <si>
    <t>08598-100</t>
  </si>
  <si>
    <t>MIXTER</t>
  </si>
  <si>
    <t>SP BRASIL ATAC. E VAR.GEN.ALIM.LTDA</t>
  </si>
  <si>
    <t>15.610.121/0001-22</t>
  </si>
  <si>
    <t>AVENIDA GERONIMO CAMARGO</t>
  </si>
  <si>
    <t>RECREIO ESTORIL</t>
  </si>
  <si>
    <t>12944-000</t>
  </si>
  <si>
    <t>SUPERM.SP BRASIL DE ATIBAIA LTDA</t>
  </si>
  <si>
    <t>00.464.411/0001-38</t>
  </si>
  <si>
    <t>AVENIDA PROFESSOR CARLOS ALBERTO DE CARVALHO PINTO</t>
  </si>
  <si>
    <t>A 372</t>
  </si>
  <si>
    <t>ALVINOPOLIS</t>
  </si>
  <si>
    <t>12942-530</t>
  </si>
  <si>
    <t>00.464.411/0002-19</t>
  </si>
  <si>
    <t>PRACA PEDRO DE TOLEDO</t>
  </si>
  <si>
    <t>12940-270</t>
  </si>
  <si>
    <t>COMERCIAL BRASIL DE ATIBAIA LTDA</t>
  </si>
  <si>
    <t>00.386.708/0004-75</t>
  </si>
  <si>
    <t>ALAMEDA PROFESSOR LUCAS NOGUEIRA GARCEZ</t>
  </si>
  <si>
    <t>12947-000</t>
  </si>
  <si>
    <t>00.386.708/0001-22</t>
  </si>
  <si>
    <t>RUA LOURENCO FRANCO</t>
  </si>
  <si>
    <t>223</t>
  </si>
  <si>
    <t>12940-620</t>
  </si>
  <si>
    <t>07.926.885/0002-84</t>
  </si>
  <si>
    <t>AVENIDA PARANAGUA</t>
  </si>
  <si>
    <t>ERMELINO MATARAZZO</t>
  </si>
  <si>
    <t>03806-000</t>
  </si>
  <si>
    <t>10.961.551/0002-56</t>
  </si>
  <si>
    <t>AVENIDA BARAO DE MAUA</t>
  </si>
  <si>
    <t>JARDIM MARINGA</t>
  </si>
  <si>
    <t>MAUA</t>
  </si>
  <si>
    <t>09340-440</t>
  </si>
  <si>
    <t>ON BRASIL COMERCIO DE ALIM LTDA</t>
  </si>
  <si>
    <t>10.304.207/0004-56</t>
  </si>
  <si>
    <t>VILA ZEFERINA</t>
  </si>
  <si>
    <t>08576-015</t>
  </si>
  <si>
    <t>03.858.394/0002-92</t>
  </si>
  <si>
    <t>RODOVIA ALFREDO ROLIM DE MOURA</t>
  </si>
  <si>
    <t>JARDIM LORENA</t>
  </si>
  <si>
    <t>15.610.121/0002-03</t>
  </si>
  <si>
    <t>ESTRADA ACACIO ANTONIO BATISTA</t>
  </si>
  <si>
    <t>07175-080</t>
  </si>
  <si>
    <t>07.705.530/0003-46</t>
  </si>
  <si>
    <t>CAMINHO DO CAMPO DO RINCAO</t>
  </si>
  <si>
    <t>GALPAO1</t>
  </si>
  <si>
    <t>07240-330</t>
  </si>
  <si>
    <t>SOLBRASIL COML DE PROD. ALIM LTDA</t>
  </si>
  <si>
    <t>07.926.885/0003-65</t>
  </si>
  <si>
    <t>07.820.929/0003-78</t>
  </si>
  <si>
    <t>10.304.207/0005-37</t>
  </si>
  <si>
    <t>RUA MARIA DO ROSARIO</t>
  </si>
  <si>
    <t>JARDIM IVONETE</t>
  </si>
  <si>
    <t>08553-120</t>
  </si>
  <si>
    <t>07.705.530/0005-08</t>
  </si>
  <si>
    <t>RUA AVESTRUZ</t>
  </si>
  <si>
    <t>AYROSA</t>
  </si>
  <si>
    <t>06280-160</t>
  </si>
  <si>
    <t>07.705.530/0007-70</t>
  </si>
  <si>
    <t>ESTRADA MUNICIPAL DO MANDI</t>
  </si>
  <si>
    <t>LOJA 2043</t>
  </si>
  <si>
    <t>JARDIM ADRIANE</t>
  </si>
  <si>
    <t>08596-000</t>
  </si>
  <si>
    <t>07.705.530/0006-99</t>
  </si>
  <si>
    <t>AVENIDA CORONEL JOSE VICENTE</t>
  </si>
  <si>
    <t>VILA HEPACARE</t>
  </si>
  <si>
    <t>12608-000</t>
  </si>
  <si>
    <t>07.705.530/0008-50</t>
  </si>
  <si>
    <t>ESTRADA PRESIDENTE JUSCELINO KUBITSCHEK DE OLIVEIRA</t>
  </si>
  <si>
    <t>2615</t>
  </si>
  <si>
    <t>PARQUE SAO MIGUEL</t>
  </si>
  <si>
    <t>07260-000</t>
  </si>
  <si>
    <t>07.705.530/0009-31</t>
  </si>
  <si>
    <t>RUA LEONILDA</t>
  </si>
  <si>
    <t>VILA CAMILOPOLIS</t>
  </si>
  <si>
    <t>09230-260</t>
  </si>
  <si>
    <t>07.705.530/0010-75</t>
  </si>
  <si>
    <t>AVENIDA JOAO PALMA ALEMAN</t>
  </si>
  <si>
    <t>PARQUE CONTINENTAL I</t>
  </si>
  <si>
    <t>07.077-040</t>
  </si>
  <si>
    <t>05.053.643/0003-89</t>
  </si>
  <si>
    <t>08730-590</t>
  </si>
  <si>
    <t>07.705.530/0013-18</t>
  </si>
  <si>
    <t>AVENIDA JOSE BRUMATTI</t>
  </si>
  <si>
    <t>CIDADE SOBERANA</t>
  </si>
  <si>
    <t>07161-235</t>
  </si>
  <si>
    <t>07.705.530/0012-37</t>
  </si>
  <si>
    <t>RUA TAMOTSU IWASSE</t>
  </si>
  <si>
    <t>07176-000</t>
  </si>
  <si>
    <t>05.929.873/0002-88</t>
  </si>
  <si>
    <t>AVENIDA PRESIDENTE HUMBERTO DE ALENCAR CASTELO BRANCO</t>
  </si>
  <si>
    <t>VILA LEONOR</t>
  </si>
  <si>
    <t>07024-170</t>
  </si>
  <si>
    <t>46.079.372/0005-80</t>
  </si>
  <si>
    <t>AVENIDA DO TRABALHADOR</t>
  </si>
  <si>
    <t>ANTARTICA</t>
  </si>
  <si>
    <t>11720-090</t>
  </si>
  <si>
    <t>PROENÇA – LOJA 02</t>
  </si>
  <si>
    <t>PROENÇA</t>
  </si>
  <si>
    <t>LOPES SUPERMERCADOS LTDA</t>
  </si>
  <si>
    <t>PROENÇA SUPERMERCADOS</t>
  </si>
  <si>
    <t>53.963.443/0002-25</t>
  </si>
  <si>
    <t>RUA  JOÃO PACHECO DE LIMA</t>
  </si>
  <si>
    <t>54-11</t>
  </si>
  <si>
    <t>AURIFLAMA</t>
  </si>
  <si>
    <t>15350-000</t>
  </si>
  <si>
    <t>PROENÇA – LOJA 03</t>
  </si>
  <si>
    <t>53.963.443/0006-59</t>
  </si>
  <si>
    <t>RUA CYRO MAIA</t>
  </si>
  <si>
    <t>SEDE</t>
  </si>
  <si>
    <t xml:space="preserve">PEREIRA BARRETO </t>
  </si>
  <si>
    <t>15370-432</t>
  </si>
  <si>
    <t>PROENÇA – LOJA 04</t>
  </si>
  <si>
    <t>53.963.443/0007-30</t>
  </si>
  <si>
    <t>AVENIDA BRASIL NORTE</t>
  </si>
  <si>
    <t>ILHA SOLTEIRA</t>
  </si>
  <si>
    <t>15385-000</t>
  </si>
  <si>
    <t>PROENÇA – LOJA 06</t>
  </si>
  <si>
    <t>53.963.443/0009-00</t>
  </si>
  <si>
    <t>AVENIDA JOÃO AMADEU</t>
  </si>
  <si>
    <t>JARDIM SAMAMBAIA</t>
  </si>
  <si>
    <t>15700-200</t>
  </si>
  <si>
    <t>PROENÇA – LOJA 07</t>
  </si>
  <si>
    <t>53.963.443/0011-16</t>
  </si>
  <si>
    <t>AVENIDA ATLANTICA</t>
  </si>
  <si>
    <t>PROENÇA – LOJA 08</t>
  </si>
  <si>
    <t>53.963.443/0012-05</t>
  </si>
  <si>
    <t>AVENIDA  ANÍSIO HADDAD</t>
  </si>
  <si>
    <t>JARDIM PALMEIRA</t>
  </si>
  <si>
    <t>15093-000</t>
  </si>
  <si>
    <t>PROENÇA – LOJA 09</t>
  </si>
  <si>
    <t>53.963.443/0013-88</t>
  </si>
  <si>
    <t>RUA PEDRO AMARAL</t>
  </si>
  <si>
    <t>VILA ERCÍLIA</t>
  </si>
  <si>
    <t>15014-000</t>
  </si>
  <si>
    <t>PROENÇA – LOJA 11</t>
  </si>
  <si>
    <t>53.963.443/0015-40</t>
  </si>
  <si>
    <t>AVENIDA FORTUNATO ERNESTO VETORAZZO</t>
  </si>
  <si>
    <t>JARDIM VETORAZZO</t>
  </si>
  <si>
    <t>15040-300</t>
  </si>
  <si>
    <t>PROENÇA – LOJA 12</t>
  </si>
  <si>
    <t>53.963.443/0016-20</t>
  </si>
  <si>
    <t>RUA ALFREDO RODRIGUES SIMÕES</t>
  </si>
  <si>
    <t>CHACARÁ AVIAÇÃO</t>
  </si>
  <si>
    <t>VOTUPORANGA</t>
  </si>
  <si>
    <t>15502-325</t>
  </si>
  <si>
    <t>PROENÇA – LOJA 13</t>
  </si>
  <si>
    <t>53.963.443/0017-01</t>
  </si>
  <si>
    <t>AVENIDA ULISSES GUIMARÃES</t>
  </si>
  <si>
    <t>TANABI</t>
  </si>
  <si>
    <t>15170-000</t>
  </si>
  <si>
    <t>PROENÇA – LOJA 14</t>
  </si>
  <si>
    <t>53.963.443/0018-92</t>
  </si>
  <si>
    <t>AVENIDA NAVARRO DE ANDRADE</t>
  </si>
  <si>
    <t>VILA ALTO ALEGRE</t>
  </si>
  <si>
    <t>PROENÇA – LOJA 15</t>
  </si>
  <si>
    <t>53.963.443/0019-73</t>
  </si>
  <si>
    <t>AVENIDA  JOSÉ DA SILVA SÉ</t>
  </si>
  <si>
    <t>CONDOMÍNIO RESIDENCIAL PARQUE DA LIBERDADE I</t>
  </si>
  <si>
    <t>15056-750</t>
  </si>
  <si>
    <t>PROENÇA – LOJA 16</t>
  </si>
  <si>
    <t>53.963.443/0020-07</t>
  </si>
  <si>
    <t>AVENIDA  BENEDITO ZANCANER</t>
  </si>
  <si>
    <t>JARDIM DO LAGO</t>
  </si>
  <si>
    <t>15801-440</t>
  </si>
  <si>
    <t>PROENÇA – LOJA 17</t>
  </si>
  <si>
    <t>53.963.443/0021-98</t>
  </si>
  <si>
    <t>AVENIDA AFONSO CÁFARO</t>
  </si>
  <si>
    <t>CORINTO</t>
  </si>
  <si>
    <t>15603-436</t>
  </si>
  <si>
    <t>PROENÇA – LOJA 18</t>
  </si>
  <si>
    <t>53.963.443/0022-79</t>
  </si>
  <si>
    <t>AVENIDA  JOAQUIM MOREIRA DA SILVA</t>
  </si>
  <si>
    <t>SÃO JOSÉ</t>
  </si>
  <si>
    <t>JOSÉ BONIFÁCIO</t>
  </si>
  <si>
    <t>15200-000</t>
  </si>
  <si>
    <t>PROENÇA – LOJA 19</t>
  </si>
  <si>
    <t>53.963.443/0024-30</t>
  </si>
  <si>
    <t>AVENIDA NOSSA SENHORA DA PAZ</t>
  </si>
  <si>
    <t>JARDIM  ALTO ALEGRE</t>
  </si>
  <si>
    <t>15055-500</t>
  </si>
  <si>
    <t>PROENÇA – LOJA 20</t>
  </si>
  <si>
    <t>53.963.443/0023-50</t>
  </si>
  <si>
    <t>AVENIDA CORONEL JONAS ALVES DE MELLO</t>
  </si>
  <si>
    <t>CENTRO SOCIAL</t>
  </si>
  <si>
    <t>15372-000</t>
  </si>
  <si>
    <t>PROENÇA – LOJA 21</t>
  </si>
  <si>
    <t>53.963.443/0025-11</t>
  </si>
  <si>
    <t>RUA DO BUMBA MEU BOI</t>
  </si>
  <si>
    <t>JARDIM SÃO FRANCISCO DE ASSIS</t>
  </si>
  <si>
    <t>OLIMPIA</t>
  </si>
  <si>
    <t>15405-120</t>
  </si>
  <si>
    <t>PROENÇA – LOJA 22</t>
  </si>
  <si>
    <t>53.963.443/0027-83</t>
  </si>
  <si>
    <t>AV. FERNANDO ANTONIO VENDRAMINI</t>
  </si>
  <si>
    <t>44-60</t>
  </si>
  <si>
    <t>PERÍMETRO URBANO</t>
  </si>
  <si>
    <t>MIRASSOL</t>
  </si>
  <si>
    <t>15135-231</t>
  </si>
  <si>
    <t>PROENÇA – LOJA 23</t>
  </si>
  <si>
    <t xml:space="preserve">53.963.443/0028-64 </t>
  </si>
  <si>
    <t>R. Gentil Storti</t>
  </si>
  <si>
    <t>21</t>
  </si>
  <si>
    <t xml:space="preserve">LOTEAMENTO ALTO DOS YPÊS </t>
  </si>
  <si>
    <t>ANDRADINA</t>
  </si>
  <si>
    <t xml:space="preserve">16901-885 </t>
  </si>
  <si>
    <t>REDE PLUS</t>
  </si>
  <si>
    <t>REDE PLUS DE SUPERMERCADOS LTDA</t>
  </si>
  <si>
    <t>10.505.296/0005-80</t>
  </si>
  <si>
    <t xml:space="preserve">AVENIDA FIORELLI PECCICACCO </t>
  </si>
  <si>
    <t>VILA FANTON PERUS</t>
  </si>
  <si>
    <t>05201-050</t>
  </si>
  <si>
    <t>10.505.296/0001-56</t>
  </si>
  <si>
    <t>COMERCIAL TAKARA PLUS LTDA -EPP</t>
  </si>
  <si>
    <t>11.418.268/0001-64</t>
  </si>
  <si>
    <t xml:space="preserve">RUA IBITIRAMA </t>
  </si>
  <si>
    <t>TERREO</t>
  </si>
  <si>
    <t>VILA PRUDENTE</t>
  </si>
  <si>
    <t>03133-100</t>
  </si>
  <si>
    <t>10.505.296/0004-07</t>
  </si>
  <si>
    <t xml:space="preserve">RUA JULIO MACIEL </t>
  </si>
  <si>
    <t>LOTE 11 QUADRA 26 GLEBA A</t>
  </si>
  <si>
    <t>05208-110</t>
  </si>
  <si>
    <t>10.505.296/0003-18</t>
  </si>
  <si>
    <t xml:space="preserve">RUA THOMAZ ANTONIO VILLANI </t>
  </si>
  <si>
    <t>VILA SANTA MARIA</t>
  </si>
  <si>
    <t>02562-000</t>
  </si>
  <si>
    <t>10.505.296/0002-37</t>
  </si>
  <si>
    <t xml:space="preserve">AVENIDA DEPUTADO CANTIDIO SAMPAIO </t>
  </si>
  <si>
    <t>VILA SOUZA</t>
  </si>
  <si>
    <t>02866-185</t>
  </si>
  <si>
    <t>EMPORIO BRASILANDIA LTDA</t>
  </si>
  <si>
    <t>39.781.631/0001-20</t>
  </si>
  <si>
    <t>RUA PARAPUA</t>
  </si>
  <si>
    <t>BOX 03</t>
  </si>
  <si>
    <t>02831-001</t>
  </si>
  <si>
    <t>COMERCIAL TAKARA PIRITUBA LTDA</t>
  </si>
  <si>
    <t>03.898.783/0001-60</t>
  </si>
  <si>
    <t>AVENIDA ELISIO TEIXEIRA LEITE</t>
  </si>
  <si>
    <t>VILA BRASILANDIA</t>
  </si>
  <si>
    <t>02801-000</t>
  </si>
  <si>
    <t>SUPERMERCADO PIRITUBA LTDA</t>
  </si>
  <si>
    <t>43.154.996/0001-00</t>
  </si>
  <si>
    <t>RUA DR. HEITOR NASCIMENTO</t>
  </si>
  <si>
    <t>MOINHO VELHO</t>
  </si>
  <si>
    <t>02927-130</t>
  </si>
  <si>
    <t>MATRIZ/CONTRATO</t>
  </si>
  <si>
    <t>PIRITUBA</t>
  </si>
  <si>
    <t>02989-095</t>
  </si>
  <si>
    <t>COMERCIAL DE ALIMENTOS TAKARA MUTINGA LTDA.</t>
  </si>
  <si>
    <t>02.928.162/0001-10</t>
  </si>
  <si>
    <t xml:space="preserve"> AVENIDA MUTINGA </t>
  </si>
  <si>
    <t>PARQUE SÃO DOMINGO</t>
  </si>
  <si>
    <t>10.505.296/0006-60</t>
  </si>
  <si>
    <t>AVENIDA INAJAR DE SOUZA</t>
  </si>
  <si>
    <t>LIMÃO</t>
  </si>
  <si>
    <t>02717-000</t>
  </si>
  <si>
    <t>TAKARA &amp; CIA LTDA.</t>
  </si>
  <si>
    <t>63.098.354/0001-30</t>
  </si>
  <si>
    <t xml:space="preserve"> RUA SÃO GONÇALO DO ABAETÉ</t>
  </si>
  <si>
    <t>PARQUE TIETÊ</t>
  </si>
  <si>
    <t>02870-000</t>
  </si>
  <si>
    <t>AGATE SUPERMERCADO MEDEIROS LTDA.</t>
  </si>
  <si>
    <t>08.821.404/0001-58</t>
  </si>
  <si>
    <t>RUA CRISPIM DUARTE</t>
  </si>
  <si>
    <t>VILA MEDEIROS</t>
  </si>
  <si>
    <t>02214-000</t>
  </si>
  <si>
    <t>SUPERMERCADO AGATE CASA VERDE LTDA.</t>
  </si>
  <si>
    <t xml:space="preserve">07.289.149/0001-81 </t>
  </si>
  <si>
    <t>RUA ZILDA</t>
  </si>
  <si>
    <t>CASA VERDE ALTA</t>
  </si>
  <si>
    <t>02545-001</t>
  </si>
  <si>
    <t>ULTRA MART ATACADO E DISTRIBUIDORA DE ALIMENTOS LTDA</t>
  </si>
  <si>
    <t>40.701.110/0002-86</t>
  </si>
  <si>
    <t>AVENIDA ENGENHEIRO CAETANO ALVARES</t>
  </si>
  <si>
    <t>LOJA 15</t>
  </si>
  <si>
    <t>IMIRIM</t>
  </si>
  <si>
    <t>02413-000</t>
  </si>
  <si>
    <t>CASA HIRATA SM</t>
  </si>
  <si>
    <t>COMERCIAL TICAZO HIRATA SA</t>
  </si>
  <si>
    <t>RUA TENTENTE GOMES RIBEIRO</t>
  </si>
  <si>
    <t xml:space="preserve">VILA ALTA </t>
  </si>
  <si>
    <t>CASTANHA</t>
  </si>
  <si>
    <t xml:space="preserve">CASTANHA </t>
  </si>
  <si>
    <t>SUPERMERCADO CASTANHA LTDA</t>
  </si>
  <si>
    <t>63.082.721/0001-08</t>
  </si>
  <si>
    <t>PRAÇA SANTA EDWIGES</t>
  </si>
  <si>
    <t>VILA SANTA EDWIGES</t>
  </si>
  <si>
    <t>05104-005</t>
  </si>
  <si>
    <t>SUPERMERCADO SÃO FRANCISCO DE MARÍLIA LTDA</t>
  </si>
  <si>
    <t>SUP. SÃO FRANCISCO</t>
  </si>
  <si>
    <t>02.310.194/0001-57</t>
  </si>
  <si>
    <t xml:space="preserve">RUA JOÃO CALIMAN </t>
  </si>
  <si>
    <t>459</t>
  </si>
  <si>
    <t xml:space="preserve">SANTA ANTONIETA </t>
  </si>
  <si>
    <t>02.310.194/0002-38</t>
  </si>
  <si>
    <t>AV. DR DUVAL DE MENEZES</t>
  </si>
  <si>
    <t>510</t>
  </si>
  <si>
    <t>NÚCLEO HABITACIONAL NOVA MARÍLIA</t>
  </si>
  <si>
    <t>REDE SOL</t>
  </si>
  <si>
    <t>SOUZA</t>
  </si>
  <si>
    <t>MERCEARIA M J DE SOUZA LTDA</t>
  </si>
  <si>
    <t>REDE SOL SOUZA</t>
  </si>
  <si>
    <t>692418260001/49</t>
  </si>
  <si>
    <t>RUA PERNAMBUCO</t>
  </si>
  <si>
    <t>15600-076</t>
  </si>
  <si>
    <t>SUPERMERCADO ULTRA SERVE</t>
  </si>
  <si>
    <t>SUPERMERCADO IRMAOS MICHELASSI LTDA</t>
  </si>
  <si>
    <t xml:space="preserve">RUA JOSE BONIFACIO </t>
  </si>
  <si>
    <t xml:space="preserve">BARIRI </t>
  </si>
  <si>
    <t>Principe do Princesa</t>
  </si>
  <si>
    <t>Quemoel Supernercado LTDA</t>
  </si>
  <si>
    <t>35.384.717/0001-69</t>
  </si>
  <si>
    <t>Rua Adolfo Lazzari</t>
  </si>
  <si>
    <t>JD. Princesa</t>
  </si>
  <si>
    <t>02856-020</t>
  </si>
  <si>
    <t>REDE 20 SUPERMECADO</t>
  </si>
  <si>
    <t>SUPERMERCADO NEVES</t>
  </si>
  <si>
    <t>SUPERMERCADO NEVES DE ASSIS LTDA</t>
  </si>
  <si>
    <t>66.568.676/0001-94</t>
  </si>
  <si>
    <t>AV: VEREADOR DAVID PASSARINHO</t>
  </si>
  <si>
    <t>VILA PRUDENCIANA</t>
  </si>
  <si>
    <t>19803-170</t>
  </si>
  <si>
    <t>REDE20</t>
  </si>
  <si>
    <t>SUPERMERCADO PAG POKO</t>
  </si>
  <si>
    <t>SUPERMERCADO PAG POKO ASSIS LTDA</t>
  </si>
  <si>
    <t>05265333000166</t>
  </si>
  <si>
    <t xml:space="preserve">RUA TIBIRICA </t>
  </si>
  <si>
    <t>VILA CLEMENTINA</t>
  </si>
  <si>
    <t xml:space="preserve">Supermercado Palmital Ltda </t>
  </si>
  <si>
    <t xml:space="preserve">Supermercado Palmital </t>
  </si>
  <si>
    <t>535937450001-78</t>
  </si>
  <si>
    <t xml:space="preserve">Manoel Leão Rego </t>
  </si>
  <si>
    <t xml:space="preserve">centro </t>
  </si>
  <si>
    <t xml:space="preserve">Palmital </t>
  </si>
  <si>
    <t>19970-060</t>
  </si>
  <si>
    <t>REDE 20 SUPERMERCADOS</t>
  </si>
  <si>
    <t>SUPERMERCADO VALEJO</t>
  </si>
  <si>
    <t>SUPERMERCADO VALEJO LTDA</t>
  </si>
  <si>
    <t>SUPERMERCADO CASA VALEJO</t>
  </si>
  <si>
    <t>55.643.274/0001-90</t>
  </si>
  <si>
    <t>565.000.366.110</t>
  </si>
  <si>
    <t>QUATÁ</t>
  </si>
  <si>
    <t>19780-005</t>
  </si>
  <si>
    <t>EMPÓRIO LABARCA</t>
  </si>
  <si>
    <t>EMPÓRIO LABARCA LTDA</t>
  </si>
  <si>
    <t>19.871.401/0001-45</t>
  </si>
  <si>
    <t xml:space="preserve">AVENIDA ENGENHEIRO HEITOR ANTONIO EIRAS GARCIA </t>
  </si>
  <si>
    <t>Sala 1</t>
  </si>
  <si>
    <t>JARDIM ESMERALDA</t>
  </si>
  <si>
    <t>05564-000</t>
  </si>
  <si>
    <t>FLORA IKEDA</t>
  </si>
  <si>
    <t>FLORA IKEDA &amp; CIA LTDA</t>
  </si>
  <si>
    <t>05.298.710/0001-63</t>
  </si>
  <si>
    <t>17890-035</t>
  </si>
  <si>
    <t>SUPERMERCADO ATALI</t>
  </si>
  <si>
    <t>ATALI COMERCIO DE ALIMENTOS LTDA</t>
  </si>
  <si>
    <t>37.571.894/0001-80</t>
  </si>
  <si>
    <t>RUA AMAZONAS</t>
  </si>
  <si>
    <t>CIDADE SÃO JORGE</t>
  </si>
  <si>
    <t>IQUEGAMI</t>
  </si>
  <si>
    <t>SUPERMERCADO IQUEGAMI LTDA</t>
  </si>
  <si>
    <t>IQUEGAMI SUPERMERCADOS</t>
  </si>
  <si>
    <t>01.915.625/0008-12</t>
  </si>
  <si>
    <t>R. CARLOS BRAY</t>
  </si>
  <si>
    <t>RESIDENCIAL CENTENÁRIO</t>
  </si>
  <si>
    <t>BEBEDOURO</t>
  </si>
  <si>
    <t>14711-446</t>
  </si>
  <si>
    <t>01.915.625/0002-27</t>
  </si>
  <si>
    <t>01.915.625/0019-75</t>
  </si>
  <si>
    <t>R. DONA JERONIMA ALVES FERREIRA</t>
  </si>
  <si>
    <t xml:space="preserve"> OLIMPIA</t>
  </si>
  <si>
    <t>15400-134</t>
  </si>
  <si>
    <t>01.915.625/0017-03</t>
  </si>
  <si>
    <t>R. DAVID DE OLIVEIRA</t>
  </si>
  <si>
    <t>PATRIMONIO DE SAO JOAO BATISTA</t>
  </si>
  <si>
    <t xml:space="preserve">15400-083 </t>
  </si>
  <si>
    <t>01.915.625/0001-46</t>
  </si>
  <si>
    <t>327.004.472-117</t>
  </si>
  <si>
    <t xml:space="preserve">R. JOSE CORREA DA SILVA </t>
  </si>
  <si>
    <t>GUARACI</t>
  </si>
  <si>
    <t>15420-000</t>
  </si>
  <si>
    <t>01.915.625/0005-70</t>
  </si>
  <si>
    <t xml:space="preserve">R. PROFA.NAIR DE ALMEIDA </t>
  </si>
  <si>
    <t>SEVERINIA</t>
  </si>
  <si>
    <t>14735-000</t>
  </si>
  <si>
    <t>01.915.625/0009-01</t>
  </si>
  <si>
    <t xml:space="preserve"> 487.054.788-110</t>
  </si>
  <si>
    <t>R. FRANCISCO LUCIANO ZANETTI</t>
  </si>
  <si>
    <t>RES. HARMONIA</t>
  </si>
  <si>
    <t>15407-702</t>
  </si>
  <si>
    <t>01.915.625/0011-18</t>
  </si>
  <si>
    <t>463.025.617-113</t>
  </si>
  <si>
    <t xml:space="preserve">R. ABEL JOAQUIM CONCEICAO </t>
  </si>
  <si>
    <t>MONTE AZUL PAULISTA</t>
  </si>
  <si>
    <t>14730-000</t>
  </si>
  <si>
    <t>01.915.625/0013-80</t>
  </si>
  <si>
    <t xml:space="preserve">R. OLINDA </t>
  </si>
  <si>
    <t>PARQUE RES. COMENDADOR JOÃO AMENDOLA</t>
  </si>
  <si>
    <t>15801-200</t>
  </si>
  <si>
    <t>01.915.625/0004-99</t>
  </si>
  <si>
    <t>AV. DEP WALDEMAR LOPES FERRAZ</t>
  </si>
  <si>
    <t>15400-021</t>
  </si>
  <si>
    <t>01.915.625/0007-31</t>
  </si>
  <si>
    <t>AV. HANRRY GIANNECHINI</t>
  </si>
  <si>
    <t>JD. TOLEDO</t>
  </si>
  <si>
    <t>15400-403</t>
  </si>
  <si>
    <t>01.915.625/0012-07</t>
  </si>
  <si>
    <t>R. RUY BARBOSA</t>
  </si>
  <si>
    <t>SANTA ADELIA</t>
  </si>
  <si>
    <t>15950-000</t>
  </si>
  <si>
    <t>01.915.625/0003-08</t>
  </si>
  <si>
    <t>R. SÃO JOÃO</t>
  </si>
  <si>
    <t>01.915.625/0015-41</t>
  </si>
  <si>
    <t>R. DR BRANDÃO VERAS</t>
  </si>
  <si>
    <t>JD. ESPLANADA</t>
  </si>
  <si>
    <t>14700-765</t>
  </si>
  <si>
    <t>01.915.625/0010-37</t>
  </si>
  <si>
    <t>260.208-310-110</t>
  </si>
  <si>
    <t>AV. SÃO VICENTE DE PAULO</t>
  </si>
  <si>
    <t>PARQUE IRACEMA</t>
  </si>
  <si>
    <t>210.117.950-114</t>
  </si>
  <si>
    <t>AV. SÃO FRANCISCO</t>
  </si>
  <si>
    <t>VL. CICERO CARVALHO</t>
  </si>
  <si>
    <t>01.915.625/0014-60</t>
  </si>
  <si>
    <t>R. DR.FLAVIO LEMOS</t>
  </si>
  <si>
    <t>JD. DR. JOSÉ CARLOS SOBRAL</t>
  </si>
  <si>
    <t>01.915.625/0006-50</t>
  </si>
  <si>
    <t xml:space="preserve">R. MANOEL ZANIN  </t>
  </si>
  <si>
    <t>JD. SANTA EFIGENIA</t>
  </si>
  <si>
    <t>15405-010</t>
  </si>
  <si>
    <t>01.915.625/0020-09</t>
  </si>
  <si>
    <t>AV. DA SAUDADE</t>
  </si>
  <si>
    <t>777</t>
  </si>
  <si>
    <t>PIRANGI</t>
  </si>
  <si>
    <t>15820-000</t>
  </si>
  <si>
    <t> 01.915.625/0016-22</t>
  </si>
  <si>
    <t> 322.077.347.110</t>
  </si>
  <si>
    <t>Rua AV 21</t>
  </si>
  <si>
    <t>GUAÍRA</t>
  </si>
  <si>
    <t>14790-000</t>
  </si>
  <si>
    <t> 01.915.625/0022-70</t>
  </si>
  <si>
    <t>Rua Quinze de Novembro</t>
  </si>
  <si>
    <t>01.915.625/0023-51</t>
  </si>
  <si>
    <t>Rua DR. Raul da Rocha Medeiros</t>
  </si>
  <si>
    <t>15910-000</t>
  </si>
  <si>
    <t>01.915.625/0021-90</t>
  </si>
  <si>
    <t>Alameda Guaruja</t>
  </si>
  <si>
    <t>JARDIM CLAUDIA II</t>
  </si>
  <si>
    <t>Eldi Supermercados</t>
  </si>
  <si>
    <t>Eldi Supermercados Eireli</t>
  </si>
  <si>
    <t>Eldi Supermercado</t>
  </si>
  <si>
    <t>20.813.167/0001-89</t>
  </si>
  <si>
    <t>797.071.855-116</t>
  </si>
  <si>
    <t>Av. Ettore e Aurora Coraucci</t>
  </si>
  <si>
    <t>Jd Alexandre Balbo</t>
  </si>
  <si>
    <t>Ribeirão Preto</t>
  </si>
  <si>
    <t>14066-190</t>
  </si>
  <si>
    <t>20.813.167/0002-60</t>
  </si>
  <si>
    <t>797.515.735-114</t>
  </si>
  <si>
    <t>Av. Pedro Abrahão Alem Neto</t>
  </si>
  <si>
    <t>Jd Cristo Redentor</t>
  </si>
  <si>
    <t>14063-145</t>
  </si>
  <si>
    <t>20.813.167/0003-40</t>
  </si>
  <si>
    <t>797.604.170-116</t>
  </si>
  <si>
    <t>Rua Prof.Dante Rolando Guazzelli</t>
  </si>
  <si>
    <t>14066-070</t>
  </si>
  <si>
    <t>20.813.167/0004-21</t>
  </si>
  <si>
    <t>663.070.891-119</t>
  </si>
  <si>
    <t>Rua Domingos Dias Correa</t>
  </si>
  <si>
    <t>Pq. São José</t>
  </si>
  <si>
    <t>Serrana</t>
  </si>
  <si>
    <t>20.813.167/0005-02</t>
  </si>
  <si>
    <t>121.699.351-115</t>
  </si>
  <si>
    <t>Rua Ferrucio Bertolucci</t>
  </si>
  <si>
    <t>Sumarezinho</t>
  </si>
  <si>
    <t>14055-190</t>
  </si>
  <si>
    <t>20.813.167/0006-93</t>
  </si>
  <si>
    <t>663.114.277-119</t>
  </si>
  <si>
    <t>Rua Vicente de Paula</t>
  </si>
  <si>
    <t>Jd Bela Vista</t>
  </si>
  <si>
    <t>HASEGAWA</t>
  </si>
  <si>
    <t>COMERCIAL HS ALIMENTOS LTDA</t>
  </si>
  <si>
    <t>SUPERMERCADO HASEGAWA</t>
  </si>
  <si>
    <t>10.395.441/0001-93</t>
  </si>
  <si>
    <t xml:space="preserve">AVENIDA JOSE PRIANTI SOBRINHO </t>
  </si>
  <si>
    <t>SUPERMERCADO RECANTO</t>
  </si>
  <si>
    <t>SUPEMERCADO RECANTO LDTA</t>
  </si>
  <si>
    <t>RECANTO SUPEMERCADO</t>
  </si>
  <si>
    <t>05.959.50/0001-14</t>
  </si>
  <si>
    <t>491087117110</t>
  </si>
  <si>
    <t xml:space="preserve">RUA 4 </t>
  </si>
  <si>
    <t>ORLANDIA</t>
  </si>
  <si>
    <t>SUPERMERCADO SÃO JOSÉ</t>
  </si>
  <si>
    <t>SUPERMERCADO BLENTAN LTDA</t>
  </si>
  <si>
    <t>53.332.185/0001-06</t>
  </si>
  <si>
    <t>AV. FRANCISCO PORTO</t>
  </si>
  <si>
    <t>14900-213</t>
  </si>
  <si>
    <t>SUPERMERCADO VITÓRIA</t>
  </si>
  <si>
    <t>SUPERMERCADO VITÓRIA BASSO &amp; BASSO LTDA</t>
  </si>
  <si>
    <t>21.656.011/0001-02</t>
  </si>
  <si>
    <t>AV. PRESIDENTE ROOSELVET</t>
  </si>
  <si>
    <t>848 -1</t>
  </si>
  <si>
    <t>21.656.011/0002.85</t>
  </si>
  <si>
    <t>PARAPUÃ</t>
  </si>
  <si>
    <t>21.656.011/0004-47</t>
  </si>
  <si>
    <t>AV. HANS KLOTZ</t>
  </si>
  <si>
    <t>BEIRA RIO</t>
  </si>
  <si>
    <t>SUPERMERCADO BEIRA RIO PANORAMA LTDA</t>
  </si>
  <si>
    <t>SUPERMERCADO BEIRA RIO</t>
  </si>
  <si>
    <t>08.608.892/0001-10</t>
  </si>
  <si>
    <t xml:space="preserve">RUA JÚLIO BARATA </t>
  </si>
  <si>
    <t>PANORAMA</t>
  </si>
  <si>
    <t>17980-000</t>
  </si>
  <si>
    <t>PAULISTA SUPERMERCADOS</t>
  </si>
  <si>
    <t>PAULISTA</t>
  </si>
  <si>
    <t>PEDRO BARIQUELLO SUPERMERCADO LTDA</t>
  </si>
  <si>
    <t>50.174.150/0001-90</t>
  </si>
  <si>
    <t>RUA ANGELO SIMONETTI</t>
  </si>
  <si>
    <t>18608-392</t>
  </si>
  <si>
    <t>REGINA DE FÁTIMA DA SILVA BARIQUELLO LTDA</t>
  </si>
  <si>
    <t>04.331.034/0001-10</t>
  </si>
  <si>
    <t>RUA JOSÉ GALVÂO</t>
  </si>
  <si>
    <t>18604-370</t>
  </si>
  <si>
    <t xml:space="preserve">MAXBOM SUPERMERCADOS </t>
  </si>
  <si>
    <t>MAXBOM SUPERMERCADOS RB LTDA</t>
  </si>
  <si>
    <t>MAXBOM SUPERMERCADOS (LOJA 1)</t>
  </si>
  <si>
    <t>10.742.082/0001-01</t>
  </si>
  <si>
    <t>578.069.801-112</t>
  </si>
  <si>
    <t>RUA ANGELO SANTOS PENTEADO</t>
  </si>
  <si>
    <t>MAXBOM SUPER</t>
  </si>
  <si>
    <t>RIBEIRÃO BRANCO</t>
  </si>
  <si>
    <t>18430-000</t>
  </si>
  <si>
    <t>MAXBOM SUPERMERCADOS (LOJA 3)</t>
  </si>
  <si>
    <t>10.742.082/0003-65</t>
  </si>
  <si>
    <t>372.253.938-118</t>
  </si>
  <si>
    <t>AVENIDA VATICANO</t>
  </si>
  <si>
    <t>MAXBOM MAX</t>
  </si>
  <si>
    <t>JD EUROPA</t>
  </si>
  <si>
    <t>ITAPEVA</t>
  </si>
  <si>
    <t>18406-380</t>
  </si>
  <si>
    <t>MAXBOM SUPERMERCADOS (LOJA 2)</t>
  </si>
  <si>
    <t>10.742.082/0002-84</t>
  </si>
  <si>
    <t>RUA BENJAMIN CONSTANT</t>
  </si>
  <si>
    <t>MAXBOM MINI</t>
  </si>
  <si>
    <t>JD FERRARI</t>
  </si>
  <si>
    <t>18405-000</t>
  </si>
  <si>
    <t>SUPERMERCADOS TRÊS JOTA</t>
  </si>
  <si>
    <t>SUPERMERCADOS TRÊS JOTA LTDA</t>
  </si>
  <si>
    <t>SUPERMERCADOS 3 JOTA</t>
  </si>
  <si>
    <t>04.306.315/0004-65</t>
  </si>
  <si>
    <t>RUA JUSCELINO KUBITSCHECK</t>
  </si>
  <si>
    <t>14.150-000</t>
  </si>
  <si>
    <t>04.306.315/0001-12</t>
  </si>
  <si>
    <t>AV. DOM LUIS DO AMARAL MOUSINHO</t>
  </si>
  <si>
    <t>PADRE ANTONIO MUNICIO JOSÉ</t>
  </si>
  <si>
    <t>BRODOWSKI</t>
  </si>
  <si>
    <t>04.306.315/0003-84</t>
  </si>
  <si>
    <t>RUA VICENTE DE PAULA LIMA</t>
  </si>
  <si>
    <t xml:space="preserve">SERRANA </t>
  </si>
  <si>
    <t>14.340-000</t>
  </si>
  <si>
    <t>04.306.315/0005-46</t>
  </si>
  <si>
    <t>04.306.315/0009-70</t>
  </si>
  <si>
    <t>RUA CAPITÃO JOÃO PEREIRA RAMOS</t>
  </si>
  <si>
    <t>VILA CRISTAL</t>
  </si>
  <si>
    <t>ANTUNES</t>
  </si>
  <si>
    <t>SUPERMERCADO ANTUNES LTDA</t>
  </si>
  <si>
    <t>SUPERMERCADO ANTUNES</t>
  </si>
  <si>
    <t>54.265.970/0001-48</t>
  </si>
  <si>
    <t>R. 7 DE SETEMBRO</t>
  </si>
  <si>
    <t>V LUNARDELLI</t>
  </si>
  <si>
    <t>15805-070</t>
  </si>
  <si>
    <t>54.265.970/0004-90</t>
  </si>
  <si>
    <t>R ANTÔNIO GIROL</t>
  </si>
  <si>
    <t>CONJUNTO HABITACIONAL DONA JULIA B CAPARROZ</t>
  </si>
  <si>
    <t>15807-000</t>
  </si>
  <si>
    <t>54.265.970/0006-52</t>
  </si>
  <si>
    <t>R SÃO SEBASTIÃO</t>
  </si>
  <si>
    <t xml:space="preserve">NOVO HORIZONTE </t>
  </si>
  <si>
    <t>14960-000</t>
  </si>
  <si>
    <t>BOM PREÇO SUPERMERCADO</t>
  </si>
  <si>
    <t>FIGUEIREDO &amp; FIGUEIREDO SUPERMERCADO LTDA</t>
  </si>
  <si>
    <t>00.441.648/0001-01</t>
  </si>
  <si>
    <t>RUA WASHINGTON LUIS</t>
  </si>
  <si>
    <t>IPAUSSU</t>
  </si>
  <si>
    <t>18950-025</t>
  </si>
  <si>
    <t>CHAMA</t>
  </si>
  <si>
    <t xml:space="preserve">MERCEARIA CHAMA LTDA FILIAL 7 </t>
  </si>
  <si>
    <t>CHAMA SUPERMERCADOS</t>
  </si>
  <si>
    <t>03.205.493/0009-41</t>
  </si>
  <si>
    <t xml:space="preserve">AV. ANTONIO LOUZADA ANTUNES </t>
  </si>
  <si>
    <t>SÃO MIGUEL PAULISTA</t>
  </si>
  <si>
    <t>08061-000</t>
  </si>
  <si>
    <t>MERCEARIA CHAMA LTDA FILIAL 2</t>
  </si>
  <si>
    <t>03.205.493/0004-37</t>
  </si>
  <si>
    <t xml:space="preserve">RUA DO ORATÓRIO </t>
  </si>
  <si>
    <t>MOOCA</t>
  </si>
  <si>
    <t>03116-000</t>
  </si>
  <si>
    <t>MERCEARIA CHAMA LTDA FILIAL 3</t>
  </si>
  <si>
    <t>03.205.493/0005-18</t>
  </si>
  <si>
    <t xml:space="preserve">RUA BARÃO DE PENEDO </t>
  </si>
  <si>
    <t>ÁGUA RASA</t>
  </si>
  <si>
    <t>03179-070</t>
  </si>
  <si>
    <t>MINI MERCADO CHAMA LTDA</t>
  </si>
  <si>
    <t>67.624.577/0001-45</t>
  </si>
  <si>
    <t>RUA UXI</t>
  </si>
  <si>
    <t>JD. SANTA MARIA</t>
  </si>
  <si>
    <t>03576-090</t>
  </si>
  <si>
    <t xml:space="preserve">MERCEARIA CHAMA LTDA FILIAL 12 </t>
  </si>
  <si>
    <t>03.205.493/0014-09</t>
  </si>
  <si>
    <t>AV. SAPOPEMBA</t>
  </si>
  <si>
    <t>JD. DAS MARAVILHAS</t>
  </si>
  <si>
    <t>09250-301</t>
  </si>
  <si>
    <t xml:space="preserve">MERCEARIA CHAMA LTDA FILIAL 13 </t>
  </si>
  <si>
    <t>03.205.493/0015-90</t>
  </si>
  <si>
    <t xml:space="preserve">RUA CÓRREGO DO BOM JESUS </t>
  </si>
  <si>
    <t>CIDADE CENTENÁRIO</t>
  </si>
  <si>
    <t>03933-030</t>
  </si>
  <si>
    <t xml:space="preserve"> MERCEARIA CHAMA LTDA ( FILIAL - XVI ) </t>
  </si>
  <si>
    <t xml:space="preserve">03.205.493/0018-32 </t>
  </si>
  <si>
    <t>AV. WALDEMAR CARLOS PEREIRA</t>
  </si>
  <si>
    <t>VL. MATILDE</t>
  </si>
  <si>
    <t>03533-000</t>
  </si>
  <si>
    <t>MERCEARIA CHAMA LTDA FILIAL 4</t>
  </si>
  <si>
    <t>03.205.493/0006-07</t>
  </si>
  <si>
    <t xml:space="preserve">AV. JOSÉ BRUMATTI </t>
  </si>
  <si>
    <t>JD. IV CENTENÁRIO</t>
  </si>
  <si>
    <t>07161-095</t>
  </si>
  <si>
    <t xml:space="preserve">MERCEARIA CHAMA LTDA FILIAL 10 </t>
  </si>
  <si>
    <t>03.205.493/0012-47</t>
  </si>
  <si>
    <t xml:space="preserve">AV. RIO DAS PEDRAS </t>
  </si>
  <si>
    <t>JD ARICANDUVA</t>
  </si>
  <si>
    <t>03452-100</t>
  </si>
  <si>
    <t>MERCEARIA CHAMA LTDA FILIAL 1</t>
  </si>
  <si>
    <t>03.205.493/0003-56</t>
  </si>
  <si>
    <t>RUA EMÍLIA MARENGO</t>
  </si>
  <si>
    <t>VL. REGENTE FEIJÓ</t>
  </si>
  <si>
    <t>03336-000</t>
  </si>
  <si>
    <t xml:space="preserve">MERCEARIA CHAMA LTDA FILIAL 11 </t>
  </si>
  <si>
    <t>03.205.493/0011-66</t>
  </si>
  <si>
    <t xml:space="preserve">AV. PRES. COSTA E SILVA </t>
  </si>
  <si>
    <t>HELENA MARIA</t>
  </si>
  <si>
    <t>06253-000</t>
  </si>
  <si>
    <t xml:space="preserve">MERCEARIA CHAMA LTDA ( FILIAL - XV ) </t>
  </si>
  <si>
    <t>03.205.493/0017-51</t>
  </si>
  <si>
    <t xml:space="preserve">AV. ÁGUIA DE HAIA </t>
  </si>
  <si>
    <t>03694-000</t>
  </si>
  <si>
    <t xml:space="preserve">MERCEARIA CHAMA LTDA ( FILIAL - XVII ) </t>
  </si>
  <si>
    <t xml:space="preserve">03.205.493/0019-13 </t>
  </si>
  <si>
    <t xml:space="preserve">ESTRADA DE CABREÚVA </t>
  </si>
  <si>
    <t xml:space="preserve">VL. MARCONDE </t>
  </si>
  <si>
    <t>CARAPICUÍBA</t>
  </si>
  <si>
    <t>06321-000</t>
  </si>
  <si>
    <t xml:space="preserve">MERCEARIA CHAMA LTDA FILIAL 9 </t>
  </si>
  <si>
    <t>03.205.493/0013-28</t>
  </si>
  <si>
    <t xml:space="preserve">RUA PASTORIL DE ITAPETINGA </t>
  </si>
  <si>
    <t>JARDIM DANFER</t>
  </si>
  <si>
    <t>03729-000</t>
  </si>
  <si>
    <t>MERCEARIA CHAMA LTDA</t>
  </si>
  <si>
    <t>03.205.493/0001-94</t>
  </si>
  <si>
    <t xml:space="preserve">AV. OSVALDO VALLE CORDEIRO </t>
  </si>
  <si>
    <t>CIDADE LÍDER</t>
  </si>
  <si>
    <t>03584-000</t>
  </si>
  <si>
    <t>HORTIFRUTI FARTURA</t>
  </si>
  <si>
    <t>HORTIFRUTI NATURAL BRASIL</t>
  </si>
  <si>
    <t>09.544.637/0001-13</t>
  </si>
  <si>
    <t xml:space="preserve">AVENIDA GUAPIRA </t>
  </si>
  <si>
    <t>02265-002</t>
  </si>
  <si>
    <t>09.619.753/0001-54</t>
  </si>
  <si>
    <t>HORTIFRUTI FARTURA LTDA</t>
  </si>
  <si>
    <t>AVENIDA GENERAL ATALIBA LEONEL</t>
  </si>
  <si>
    <t>02242-001</t>
  </si>
  <si>
    <t>JORDMIX</t>
  </si>
  <si>
    <t>COMERCIAL DE ALIMENTOS JORDMIX LTDA</t>
  </si>
  <si>
    <t>JORDMIX SUPERMERCADOS</t>
  </si>
  <si>
    <t>31.872.614/0001-97</t>
  </si>
  <si>
    <t>AVENIDA JORDANO MENDES</t>
  </si>
  <si>
    <t>JORDANÉSIA</t>
  </si>
  <si>
    <t>07776-480</t>
  </si>
  <si>
    <t>31.872.614/0002-78</t>
  </si>
  <si>
    <t>07776-400</t>
  </si>
  <si>
    <t>31.872.614/0003-59</t>
  </si>
  <si>
    <t>AVENIDA DOMINGO ALONSO LOPES</t>
  </si>
  <si>
    <t>07786-950</t>
  </si>
  <si>
    <t>MERCADINHO VILLA AZUL</t>
  </si>
  <si>
    <t>SUPERMERCADO RIZARDI LTDA</t>
  </si>
  <si>
    <t>52.141.504/0001-25</t>
  </si>
  <si>
    <t>AV. TENENTE MARQUES</t>
  </si>
  <si>
    <t>PANORAMA (POLVILHO)</t>
  </si>
  <si>
    <t>07792-820</t>
  </si>
  <si>
    <t>SUPERMERCADO RIZARDI LTDA  FILIAL</t>
  </si>
  <si>
    <t>52.141.504/0002-06</t>
  </si>
  <si>
    <t>R. ALEXANDRINO PINTO DA SILVA</t>
  </si>
  <si>
    <t>07750-760</t>
  </si>
  <si>
    <t>MERCADO UBIRAJARA</t>
  </si>
  <si>
    <t>SUPERMERCADO UBIRAJARENSE LTDA</t>
  </si>
  <si>
    <t>51.992.444/0001-91</t>
  </si>
  <si>
    <t>RUA GASPAR RICARDO</t>
  </si>
  <si>
    <t>UBIRAJARA</t>
  </si>
  <si>
    <t>MIHARA</t>
  </si>
  <si>
    <t>A K MIHARA MERCEARIA EIRELE</t>
  </si>
  <si>
    <t>SUPERMERCADO MIHARA</t>
  </si>
  <si>
    <t>39.615.764/0001/27</t>
  </si>
  <si>
    <t>433.146.355-111</t>
  </si>
  <si>
    <t>RUA MOTOMO MAEDA</t>
  </si>
  <si>
    <t>MAIRIPORÃ</t>
  </si>
  <si>
    <t>07600-039</t>
  </si>
  <si>
    <t>M T P MIHARA MERCEARIA EIRELE</t>
  </si>
  <si>
    <t>39.690.062/0001-08</t>
  </si>
  <si>
    <t>433.146.666-116</t>
  </si>
  <si>
    <t>RUA SETE DE SETEMBRO</t>
  </si>
  <si>
    <t>TERRA PRETA</t>
  </si>
  <si>
    <t>07661-535</t>
  </si>
  <si>
    <t>M  P T MIHARA MERCEARIA EIRELE</t>
  </si>
  <si>
    <t>39.953.137/0001-04</t>
  </si>
  <si>
    <t>433.147.583-115</t>
  </si>
  <si>
    <t>RUA FIRMO CAMPOS</t>
  </si>
  <si>
    <t>MOINHO</t>
  </si>
  <si>
    <t>07600 403</t>
  </si>
  <si>
    <t xml:space="preserve">MERCADO PARAISO </t>
  </si>
  <si>
    <t>MERCADO PARAISO LTDA</t>
  </si>
  <si>
    <t xml:space="preserve">MERCADO PARAISO -MATRIZ </t>
  </si>
  <si>
    <t>09.571.189/0001-47</t>
  </si>
  <si>
    <t>483.105.226-110</t>
  </si>
  <si>
    <t>AV JORNALISTA PAULO FALZETA</t>
  </si>
  <si>
    <t xml:space="preserve">VILA PATTI </t>
  </si>
  <si>
    <t>NOVO HORIZONTE</t>
  </si>
  <si>
    <t>14960-166</t>
  </si>
  <si>
    <t xml:space="preserve">MERCADO PARAISO -FILIAL </t>
  </si>
  <si>
    <t>09.571.189/0002-28</t>
  </si>
  <si>
    <t>483.118.684-118</t>
  </si>
  <si>
    <t xml:space="preserve">RUA JOAQUIM PEREIRA DOS SANTOS </t>
  </si>
  <si>
    <t>FALCÃO</t>
  </si>
  <si>
    <t>14965-326</t>
  </si>
  <si>
    <t xml:space="preserve">Rede Cuesta </t>
  </si>
  <si>
    <t>Supermercados Eburnio Correa Ltda</t>
  </si>
  <si>
    <t>Mercado Pardinhense</t>
  </si>
  <si>
    <t>556448500001-14</t>
  </si>
  <si>
    <t>RUA CORONEL AMELIO</t>
  </si>
  <si>
    <t>anexo 135</t>
  </si>
  <si>
    <t xml:space="preserve">Pardinho </t>
  </si>
  <si>
    <t>18640-017</t>
  </si>
  <si>
    <t>FILIAL 1</t>
  </si>
  <si>
    <t>CUESTA SUPERMERCADOS</t>
  </si>
  <si>
    <t>556448500002-03</t>
  </si>
  <si>
    <t>RUA BENEDITO CORDEIRO DE CAMPOS</t>
  </si>
  <si>
    <t>Jardim Cordeiro</t>
  </si>
  <si>
    <t xml:space="preserve">Bofete </t>
  </si>
  <si>
    <t xml:space="preserve">FILIAL 2 </t>
  </si>
  <si>
    <t>556448500003-86</t>
  </si>
  <si>
    <t>RUA JOAO CORREIA</t>
  </si>
  <si>
    <t>18640-000</t>
  </si>
  <si>
    <t>FILIAL 3</t>
  </si>
  <si>
    <t>556448500004-67</t>
  </si>
  <si>
    <t>PRACA DA MATRIZ</t>
  </si>
  <si>
    <t>SUPERMERCADO PARDINHENSE</t>
  </si>
  <si>
    <t>556448500006-29</t>
  </si>
  <si>
    <t>RUA AVARE</t>
  </si>
  <si>
    <t>Paranapanema</t>
  </si>
  <si>
    <t>18.720-000</t>
  </si>
  <si>
    <t>556448500007-00</t>
  </si>
  <si>
    <t>RUA CAPITAO TOTO DUARTE</t>
  </si>
  <si>
    <t>18720-023</t>
  </si>
  <si>
    <t>FILIAL 6</t>
  </si>
  <si>
    <t>556448500008-90</t>
  </si>
  <si>
    <t>R DOUTOR ANTONIO TEIXEIRA ASSUMPCAO NETO</t>
  </si>
  <si>
    <t xml:space="preserve">Itatinga </t>
  </si>
  <si>
    <t>18690-077</t>
  </si>
  <si>
    <t xml:space="preserve">SAN SATO </t>
  </si>
  <si>
    <t>SAN SATO</t>
  </si>
  <si>
    <t>CSP SATO SUPERMERCADOS LTDA</t>
  </si>
  <si>
    <t>08.747.539/0001-10</t>
  </si>
  <si>
    <t>AV. RAIMUNDO PEREIRA DE MAGALHAES</t>
  </si>
  <si>
    <t>JD. IRIS</t>
  </si>
  <si>
    <t>05145-000</t>
  </si>
  <si>
    <t xml:space="preserve"> CSP SATO SUPERMERCADOS LTDA </t>
  </si>
  <si>
    <t>SUPER LOCAL</t>
  </si>
  <si>
    <t>08.747.539/0003-82</t>
  </si>
  <si>
    <t>AV. ITABERABA</t>
  </si>
  <si>
    <t>08.747.539/0002-00</t>
  </si>
  <si>
    <t>AV. MINISTRO PETRONIO PORTELA</t>
  </si>
  <si>
    <t>JD. IRACEMA</t>
  </si>
  <si>
    <t>02802-120</t>
  </si>
  <si>
    <t>SÃO RAFAEL</t>
  </si>
  <si>
    <t xml:space="preserve">SUPERMERCADO SÃO RAFAEL </t>
  </si>
  <si>
    <t>SUPERMERCADO SÃO RAFAEL</t>
  </si>
  <si>
    <t>52.534.484/0001-52</t>
  </si>
  <si>
    <t>TARABAI</t>
  </si>
  <si>
    <t>19210-000</t>
  </si>
  <si>
    <t>52.534.484/0005-86</t>
  </si>
  <si>
    <t>AV. 21 DE MARÇO</t>
  </si>
  <si>
    <t>PQ. CANDEIAS</t>
  </si>
  <si>
    <t>SETE CENTER</t>
  </si>
  <si>
    <t>NOGUEIRA SILVA SUPERMERCADO LTDA</t>
  </si>
  <si>
    <t>SETE CENTER SUPERMERCADO</t>
  </si>
  <si>
    <t>55.757.410/0001-73</t>
  </si>
  <si>
    <t>AVENIDA PREFEITO EDMUR PRADELA</t>
  </si>
  <si>
    <t>VILA RONALDO</t>
  </si>
  <si>
    <t>BADY BASSITT</t>
  </si>
  <si>
    <t>SUPERBOM</t>
  </si>
  <si>
    <t>TRIO SUPERMERCADOS LTDA</t>
  </si>
  <si>
    <t>SUPERBOM SUPERMERCADOS</t>
  </si>
  <si>
    <t>24.665.081/0003-79</t>
  </si>
  <si>
    <t>RUA FELICIO ATALA</t>
  </si>
  <si>
    <t>1-11</t>
  </si>
  <si>
    <t>JARDIM FLÓRIDA</t>
  </si>
  <si>
    <t>17024-650</t>
  </si>
  <si>
    <t>24.665.081/0002-98</t>
  </si>
  <si>
    <t>ALAMEDA FLOR DO AMOR</t>
  </si>
  <si>
    <t>9-75</t>
  </si>
  <si>
    <t>PARQUE SÃO GERALDO</t>
  </si>
  <si>
    <t>17021-270</t>
  </si>
  <si>
    <t>24.665.081/0004-50</t>
  </si>
  <si>
    <t xml:space="preserve">AVENIDA ORLANDO RANIERI </t>
  </si>
  <si>
    <t>6-20</t>
  </si>
  <si>
    <t>JARDIM MARAMBA</t>
  </si>
  <si>
    <t>17030-671</t>
  </si>
  <si>
    <t>24.665.081/0001-07</t>
  </si>
  <si>
    <t>RUA CARLOS MARQUES</t>
  </si>
  <si>
    <t>15-30</t>
  </si>
  <si>
    <t>JD BELA VISTA</t>
  </si>
  <si>
    <t>17060-230</t>
  </si>
  <si>
    <t>SUPERMERCADO ESTRELA DE REGENTE FEIJÓ LTDA</t>
  </si>
  <si>
    <t>55.624.498/0001-55</t>
  </si>
  <si>
    <t>AVENIDA REGENTE FEIJÓ</t>
  </si>
  <si>
    <t>REGENTE FEIJÓ</t>
  </si>
  <si>
    <t>19570-000</t>
  </si>
  <si>
    <t>55.624.498/0012-08</t>
  </si>
  <si>
    <t>55.624.498/0002-36</t>
  </si>
  <si>
    <t>AVENIDA CORONEL JOSÉ SOARES MARCONDES</t>
  </si>
  <si>
    <t>JARDIM. BONGIOVANI</t>
  </si>
  <si>
    <t>19050-230</t>
  </si>
  <si>
    <t>55.624.498/0003-17</t>
  </si>
  <si>
    <t>RUA JOSE COLNAGO</t>
  </si>
  <si>
    <t>55.624.498/0004-06</t>
  </si>
  <si>
    <t>RUA CORONEL ALBINO</t>
  </si>
  <si>
    <t>PARQUE SÃO JUDAS TADEU</t>
  </si>
  <si>
    <t>19023-350</t>
  </si>
  <si>
    <t>55.624.498/0005-89</t>
  </si>
  <si>
    <t>RUA JOAQUIM MARQUES CALDEIRA</t>
  </si>
  <si>
    <t>JARDIM BRASILIA</t>
  </si>
  <si>
    <t>19046-080</t>
  </si>
  <si>
    <t>55.624.498/0006-60</t>
  </si>
  <si>
    <t>AVENIDA OSWALDO DA SILVA</t>
  </si>
  <si>
    <t>CONJUNTO HABITACIONAL ANA JACINTA</t>
  </si>
  <si>
    <t>19064-070</t>
  </si>
  <si>
    <t>55.624.498/0007-40</t>
  </si>
  <si>
    <t>AVENIDA DAS AMERICAS</t>
  </si>
  <si>
    <t>ÁLVARES MACHADO</t>
  </si>
  <si>
    <t>19160-000</t>
  </si>
  <si>
    <t>55.624.498/0008-21</t>
  </si>
  <si>
    <t>AVENIDA ANA JACINTA</t>
  </si>
  <si>
    <t>COHAB</t>
  </si>
  <si>
    <t>19066-030</t>
  </si>
  <si>
    <t>55.624.498/0009-02</t>
  </si>
  <si>
    <t>VILA EUCLIDES</t>
  </si>
  <si>
    <t>19010-089</t>
  </si>
  <si>
    <t>AVENIDA PRESIDENTE JUSCELINO KUBITSCHEK</t>
  </si>
  <si>
    <t>JARDIM MARACANÃ</t>
  </si>
  <si>
    <t>19026-655</t>
  </si>
  <si>
    <t>55.624.498/0013-99</t>
  </si>
  <si>
    <t>35</t>
  </si>
  <si>
    <t>19010-030</t>
  </si>
  <si>
    <t>55.624.498/0014-70</t>
  </si>
  <si>
    <t>AVENIDA ANTONIO PERUCHI</t>
  </si>
  <si>
    <t>VIDA NOVA PRESIDENTE PRUDENTEIII</t>
  </si>
  <si>
    <t>19044-351</t>
  </si>
  <si>
    <t>SUPERMERCADO TAIS</t>
  </si>
  <si>
    <t>P.P.R. PEROZI SUPERMERCADO LTDA</t>
  </si>
  <si>
    <t>10.614.316/0001-27</t>
  </si>
  <si>
    <t>RUA JOÃO CARLOS NOGUEIRA RIBEIRO</t>
  </si>
  <si>
    <t>FARTURA</t>
  </si>
  <si>
    <t>18870-716</t>
  </si>
  <si>
    <t>10.614.316/0002-08</t>
  </si>
  <si>
    <t>RUA MAJOR MARIANO</t>
  </si>
  <si>
    <t>18805-258</t>
  </si>
  <si>
    <t>POUPE SUPERMERCADOS</t>
  </si>
  <si>
    <t>POUPE SUPERMERCADOS LTDA</t>
  </si>
  <si>
    <t>08.378.878/0001-77</t>
  </si>
  <si>
    <t>AVENIDA JOSÉ PADOVANI</t>
  </si>
  <si>
    <t>ESQ. C/ A RUA AURELIO BERALDO 51</t>
  </si>
  <si>
    <t>JOÃO ARANHA</t>
  </si>
  <si>
    <t>PAULÍNIA</t>
  </si>
  <si>
    <t>13145-620</t>
  </si>
  <si>
    <t>08.378.878/0003-39</t>
  </si>
  <si>
    <t>AVENIDA PADRE JOSIMO MORAES TAVARES</t>
  </si>
  <si>
    <t>JARDIM FLAMBOYANT</t>
  </si>
  <si>
    <t>13142-300</t>
  </si>
  <si>
    <t>FONTE NOVA</t>
  </si>
  <si>
    <t>Mercado Fonte Nova Turmalina Ltda</t>
  </si>
  <si>
    <t>TURMALINA</t>
  </si>
  <si>
    <t>02.124.948/0001-84</t>
  </si>
  <si>
    <t>IE: 336.464.296.119</t>
  </si>
  <si>
    <t>Rua: São Sebastião da Boa Vista, 999</t>
  </si>
  <si>
    <t>JD. TURMALINA</t>
  </si>
  <si>
    <t>07140-390</t>
  </si>
  <si>
    <t xml:space="preserve">Mercado Fonte Nova Bela Vista Ltda </t>
  </si>
  <si>
    <t>04.273.675/0001-65</t>
  </si>
  <si>
    <t>IE: 336.662.716.113</t>
  </si>
  <si>
    <t>Rua: Monte Carlo, 258</t>
  </si>
  <si>
    <t>JD. BELA VISTA</t>
  </si>
  <si>
    <t>07133-110</t>
  </si>
  <si>
    <t>Mercado Fonte Nova Santa Emília Ltda</t>
  </si>
  <si>
    <t>SANTA EMILIA</t>
  </si>
  <si>
    <t>05.991.706/0001-86</t>
  </si>
  <si>
    <t>IE: 336.720.238.119</t>
  </si>
  <si>
    <t>Avenida Martins Junior, 1338</t>
  </si>
  <si>
    <t>JD. SANTA EMILIA</t>
  </si>
  <si>
    <t>07141-000</t>
  </si>
  <si>
    <t>Mercado Fonte Nova Jovaia Ltda ME</t>
  </si>
  <si>
    <t>JOVAIA</t>
  </si>
  <si>
    <t>58.649.807/0001-30</t>
  </si>
  <si>
    <t>IE: 336.861.221.112</t>
  </si>
  <si>
    <t>Rua: Siderópolis, 230</t>
  </si>
  <si>
    <t>JD. JOVAIA</t>
  </si>
  <si>
    <t>07132-230</t>
  </si>
  <si>
    <t>Mercado Fonte Nova Jd. Munira Ltda</t>
  </si>
  <si>
    <t>MUNIRA</t>
  </si>
  <si>
    <t>10.331.661/0001-53</t>
  </si>
  <si>
    <t>IE: 336.857.465.117</t>
  </si>
  <si>
    <t>Estrada do Bananal, 32</t>
  </si>
  <si>
    <t>JD. MUNIRA</t>
  </si>
  <si>
    <t>07152-455</t>
  </si>
  <si>
    <t>Mercado Fonte Nova Bela Vista Ltda</t>
  </si>
  <si>
    <t>PARAISO</t>
  </si>
  <si>
    <t>04.273.675/0002-46</t>
  </si>
  <si>
    <t>IE: 336.517.576.117</t>
  </si>
  <si>
    <t>Avenida Décio Cossolin, 51</t>
  </si>
  <si>
    <t>07143-480</t>
  </si>
  <si>
    <t>Mercado Fonte Nova Recreio Ltda</t>
  </si>
  <si>
    <t>RECREIO</t>
  </si>
  <si>
    <t>07.109.403/0001-12</t>
  </si>
  <si>
    <t>IE: 336.739.950.111</t>
  </si>
  <si>
    <t>Est. David Correa, 1611</t>
  </si>
  <si>
    <t>RECREIO SÃO JORGE</t>
  </si>
  <si>
    <t>07144-330</t>
  </si>
  <si>
    <t>TRANQUILIDADE</t>
  </si>
  <si>
    <t>05.991.706/0002-67</t>
  </si>
  <si>
    <t>IE: 796.492.138.114</t>
  </si>
  <si>
    <t>Rua: Cabo Antonio Pereira da Silva   568</t>
  </si>
  <si>
    <t>JD. TRANQUILIDADE</t>
  </si>
  <si>
    <t>07051-011</t>
  </si>
  <si>
    <t>Mercado Fonte Nova  Recreio Ltda</t>
  </si>
  <si>
    <t>GOPOUVA</t>
  </si>
  <si>
    <t xml:space="preserve"> 07.109.403/0002-01</t>
  </si>
  <si>
    <t>IE: 796.946.342-118</t>
  </si>
  <si>
    <t>Rua: Alameda Yaya, 276</t>
  </si>
  <si>
    <t>JD. GOPOUVA</t>
  </si>
  <si>
    <t>07060-000</t>
  </si>
  <si>
    <t>Mercado Fonte Nova Bela Vista 3 Ltda</t>
  </si>
  <si>
    <t>FILA FLORIDA</t>
  </si>
  <si>
    <t>04.273.675/0003-27</t>
  </si>
  <si>
    <t>IE: 127.278,083.110</t>
  </si>
  <si>
    <t>Rua dos Guedes, 53</t>
  </si>
  <si>
    <t>VILA FLÓRIDA</t>
  </si>
  <si>
    <t>07.130-090</t>
  </si>
  <si>
    <t>Mercado Fonte Nova Bela Vista 4 Ltda</t>
  </si>
  <si>
    <t>BOM CLIMA</t>
  </si>
  <si>
    <t>04.273.675/0004-08</t>
  </si>
  <si>
    <t>IE: 127.450.425.113</t>
  </si>
  <si>
    <t>Av. Mariana Ubaldina do Espirito Santos, 436</t>
  </si>
  <si>
    <t>07.197-000</t>
  </si>
  <si>
    <t>Mercado Fonte Nova Recreio 3 Ltda</t>
  </si>
  <si>
    <t>RENATO MAIA</t>
  </si>
  <si>
    <t xml:space="preserve"> 07.109.403/0003-84</t>
  </si>
  <si>
    <t>IE: 127.674.192.114</t>
  </si>
  <si>
    <t>Av. Dr. Carlos de Campos, 746</t>
  </si>
  <si>
    <t>PARQUE RENATO MAIA</t>
  </si>
  <si>
    <t>07.114-230</t>
  </si>
  <si>
    <t>BARRACÃO SUPERMERCADOS</t>
  </si>
  <si>
    <t xml:space="preserve">BARRACÃO SUPERMERCADO LTDA </t>
  </si>
  <si>
    <t>62.375.191/0001-23</t>
  </si>
  <si>
    <t xml:space="preserve">AVENIDA JOSE HENRIQUE FERRAZ  </t>
  </si>
  <si>
    <t>JARDIM SOLANGE</t>
  </si>
  <si>
    <t>17054-697</t>
  </si>
  <si>
    <t>62.375.191/0006-38</t>
  </si>
  <si>
    <t>VILA IPIRANGA</t>
  </si>
  <si>
    <t>17056-000</t>
  </si>
  <si>
    <t>62.375.191/0005-57</t>
  </si>
  <si>
    <t xml:space="preserve">RUA DANTE LAZZARI </t>
  </si>
  <si>
    <t>JARDIM NOVA JAU</t>
  </si>
  <si>
    <t>17213-450</t>
  </si>
  <si>
    <t>62.375.191/0004-76</t>
  </si>
  <si>
    <t xml:space="preserve"> RUA CONSTANTINO MAURO AGOSTINHO </t>
  </si>
  <si>
    <t>DISTRITO DE POTUNDUVA</t>
  </si>
  <si>
    <t>17220-127</t>
  </si>
  <si>
    <t>62.375.191/0007-19</t>
  </si>
  <si>
    <t>209.599.797-110</t>
  </si>
  <si>
    <t>RUA ALEXANDRE FAVERO</t>
  </si>
  <si>
    <t>VILA JARDIM CELINA</t>
  </si>
  <si>
    <t>17055-050</t>
  </si>
  <si>
    <t>62.375.191/0009-80</t>
  </si>
  <si>
    <t>RUA ANGELO VALINETI</t>
  </si>
  <si>
    <t>PARQUE DA COLINA</t>
  </si>
  <si>
    <t>17285-116</t>
  </si>
  <si>
    <t>62.375.191/0010-14</t>
  </si>
  <si>
    <t>RUA ITORORÓ</t>
  </si>
  <si>
    <t>VILA SANTA INES</t>
  </si>
  <si>
    <t>17054-230</t>
  </si>
  <si>
    <t xml:space="preserve">BARRACÃO SUPERMERCADOS </t>
  </si>
  <si>
    <t>62.375.191/0008-08</t>
  </si>
  <si>
    <t xml:space="preserve">PRAÇA DIDIMO MAULAZ DA SILVA </t>
  </si>
  <si>
    <t>AREALVA</t>
  </si>
  <si>
    <t>17160-009</t>
  </si>
  <si>
    <t>JOANIN</t>
  </si>
  <si>
    <t>FILIAL LOJA 15</t>
  </si>
  <si>
    <t>COMERCIAL OSWALDO CRUZ LTDA</t>
  </si>
  <si>
    <t>SUPERMERCADOS JOANIN</t>
  </si>
  <si>
    <t>59.276.790/0010-76</t>
  </si>
  <si>
    <t>ESTRADA ADUTORA DO RIO CLARO</t>
  </si>
  <si>
    <t>JD NOVA MAUÁ</t>
  </si>
  <si>
    <t>09390-500</t>
  </si>
  <si>
    <t>FILIAL LOJA 16</t>
  </si>
  <si>
    <t>59.276.790/0002-66</t>
  </si>
  <si>
    <t>R. VALENTIM MAGALHÃES</t>
  </si>
  <si>
    <t>CENTRE VILLE</t>
  </si>
  <si>
    <t>09120-000</t>
  </si>
  <si>
    <t>FILIAL LOJA 19</t>
  </si>
  <si>
    <t>59.276.790/0012-38</t>
  </si>
  <si>
    <t>09111-410</t>
  </si>
  <si>
    <t>FILIAL LOJA 10</t>
  </si>
  <si>
    <t>59.276.790/0013-19</t>
  </si>
  <si>
    <t>R. MANOEL COELHO</t>
  </si>
  <si>
    <t>SÃO CAETANO DO SUL</t>
  </si>
  <si>
    <t>09510-101</t>
  </si>
  <si>
    <t>FILIAL LOJA 06</t>
  </si>
  <si>
    <t>59.276.790/0008-51</t>
  </si>
  <si>
    <t>09541-270</t>
  </si>
  <si>
    <t>FILIAL LOJA 08</t>
  </si>
  <si>
    <t>59.276.790/0011-57</t>
  </si>
  <si>
    <t>VIA ANCHIETA</t>
  </si>
  <si>
    <t>04247-002</t>
  </si>
  <si>
    <t>FILIAL LOJA 14</t>
  </si>
  <si>
    <t>59.276.790/0022-00</t>
  </si>
  <si>
    <t>AV. TABOÃO</t>
  </si>
  <si>
    <t xml:space="preserve">V SANTA LUZIA </t>
  </si>
  <si>
    <t>09656-000</t>
  </si>
  <si>
    <t>FILIAL LOJA 02</t>
  </si>
  <si>
    <t>59.276.790/0004-28</t>
  </si>
  <si>
    <t>AV. MATEO BEI</t>
  </si>
  <si>
    <t>03949-200</t>
  </si>
  <si>
    <t>FILIAL LOJA 22</t>
  </si>
  <si>
    <t>59.276.790/0026-33</t>
  </si>
  <si>
    <t>R. HELOISA PAMPLONA</t>
  </si>
  <si>
    <t>FUNDAÇÃO</t>
  </si>
  <si>
    <t>09520-310</t>
  </si>
  <si>
    <t>FILIAL LOJA 17</t>
  </si>
  <si>
    <t>59.276.790/0006-90</t>
  </si>
  <si>
    <t>ESTRADA PONEY CLUB</t>
  </si>
  <si>
    <t xml:space="preserve"> ALVARENGA</t>
  </si>
  <si>
    <t>09853-005</t>
  </si>
  <si>
    <t>FILIAL LOJA 23</t>
  </si>
  <si>
    <t>59.276.790/0028-03</t>
  </si>
  <si>
    <t>AL. SÃO CAETANO</t>
  </si>
  <si>
    <t>09560-050</t>
  </si>
  <si>
    <t>FILIAL LOJA 04</t>
  </si>
  <si>
    <t>59.276.790/0024-71</t>
  </si>
  <si>
    <t>R. COSTA BARROS</t>
  </si>
  <si>
    <t>VILA ALPINA</t>
  </si>
  <si>
    <t>03210-000</t>
  </si>
  <si>
    <t>FILIAL LOJA 18</t>
  </si>
  <si>
    <t>59.276.790/0007-70</t>
  </si>
  <si>
    <t>AV. FRANCISCO MONTEIRO</t>
  </si>
  <si>
    <t>RIBEIRÃO PIRES</t>
  </si>
  <si>
    <t>09406-300</t>
  </si>
  <si>
    <t>FILIAL LOJA 12</t>
  </si>
  <si>
    <t>59.276.790/0019-04</t>
  </si>
  <si>
    <t xml:space="preserve">R. GUARANI </t>
  </si>
  <si>
    <t>NOVA CONCEIÇÃO</t>
  </si>
  <si>
    <t>09980-720</t>
  </si>
  <si>
    <t>FILIAL LOJA 09</t>
  </si>
  <si>
    <t>59.276.790/0016-61</t>
  </si>
  <si>
    <t>AV. JOÃO FIRMINO</t>
  </si>
  <si>
    <t>09810-250</t>
  </si>
  <si>
    <t>FILIAL LOJA 01</t>
  </si>
  <si>
    <t>59.276.790/0003-47</t>
  </si>
  <si>
    <t>636.026.900-113</t>
  </si>
  <si>
    <t>OSWALDO CRUZ</t>
  </si>
  <si>
    <t>09540-280</t>
  </si>
  <si>
    <t>FILIAL LOJA 03</t>
  </si>
  <si>
    <t>59.276.790/0005-09</t>
  </si>
  <si>
    <t>R. NELLY PELEGRINO</t>
  </si>
  <si>
    <t>NOVA GERTY</t>
  </si>
  <si>
    <t>09580-140</t>
  </si>
  <si>
    <t>FILIAL LOJA 13</t>
  </si>
  <si>
    <t>59.276.790/0020-48</t>
  </si>
  <si>
    <t>AV. PROF LUIZ INACIO ANHAIA MELO</t>
  </si>
  <si>
    <t>03295-000</t>
  </si>
  <si>
    <t>FILIAL LOJA 21</t>
  </si>
  <si>
    <t>59.276.790/0025-52</t>
  </si>
  <si>
    <t>R. TIRADENTES</t>
  </si>
  <si>
    <t>SANTA TEREZINHA</t>
  </si>
  <si>
    <t>09780-265</t>
  </si>
  <si>
    <t>FILIAL LOJA 24</t>
  </si>
  <si>
    <t>59.276.790/0035-24</t>
  </si>
  <si>
    <t>R. ANNY</t>
  </si>
  <si>
    <t>SÃO JOÃO CLIMACO</t>
  </si>
  <si>
    <t>04240-000</t>
  </si>
  <si>
    <t>FILIAL LOJA 26</t>
  </si>
  <si>
    <t>59.276.790/0036-05</t>
  </si>
  <si>
    <t>133.623.709-114</t>
  </si>
  <si>
    <t>R. CANUTO SARAIVA</t>
  </si>
  <si>
    <t>03113-010</t>
  </si>
  <si>
    <t>Supermercados Minatel</t>
  </si>
  <si>
    <t>Minatel &amp; CIA. Supermercados Ltda</t>
  </si>
  <si>
    <t>01.404.512/0001-86</t>
  </si>
  <si>
    <t>Avenida Dom Pedro I</t>
  </si>
  <si>
    <t>1055</t>
  </si>
  <si>
    <t>Dois Córregos</t>
  </si>
  <si>
    <t>17.300-049</t>
  </si>
  <si>
    <t>01.404.512/0002-67</t>
  </si>
  <si>
    <t>Avenida Cesar Desidera</t>
  </si>
  <si>
    <t>315</t>
  </si>
  <si>
    <t>Campos Eliseos</t>
  </si>
  <si>
    <t>Brotas</t>
  </si>
  <si>
    <t>17.385-342</t>
  </si>
  <si>
    <t>01.404.512/0004-29</t>
  </si>
  <si>
    <t>Rua Subdelegado Ferrinho</t>
  </si>
  <si>
    <t>319</t>
  </si>
  <si>
    <t>Mineiros do Tiete</t>
  </si>
  <si>
    <t>17.320-037</t>
  </si>
  <si>
    <t xml:space="preserve">OXAN </t>
  </si>
  <si>
    <t xml:space="preserve">OXAN ATACADISTA LTDA </t>
  </si>
  <si>
    <t>OXAN</t>
  </si>
  <si>
    <t>57.895.328/0001-30</t>
  </si>
  <si>
    <t>AVENIDA RIO DAS PEDRAS</t>
  </si>
  <si>
    <t>JARDIM ARICANDUVA</t>
  </si>
  <si>
    <t>03453-000</t>
  </si>
  <si>
    <t>SUPER X</t>
  </si>
  <si>
    <t>PASCALE PETRELLI &amp; CIA</t>
  </si>
  <si>
    <t>74.648.197/0001-06</t>
  </si>
  <si>
    <t>AV. ANTENOR PIMENTEL</t>
  </si>
  <si>
    <t>LOJA 01 E 02</t>
  </si>
  <si>
    <t>MORRINHOS</t>
  </si>
  <si>
    <t>11495-000</t>
  </si>
  <si>
    <t>10.431.181/0001-64</t>
  </si>
  <si>
    <t>VILA LIGYA</t>
  </si>
  <si>
    <t>PASCALE &amp; PASCALE SUPERMERCADO</t>
  </si>
  <si>
    <t>EMPÓRIO X</t>
  </si>
  <si>
    <t>AV. ANTONIO CORREA</t>
  </si>
  <si>
    <t>11430-030</t>
  </si>
  <si>
    <t>COFESA</t>
  </si>
  <si>
    <t>COFESA COMERCIAL FERREIRA SANTOS LTDA</t>
  </si>
  <si>
    <t>50.052.000/0001-03</t>
  </si>
  <si>
    <t>RODOVIA SP</t>
  </si>
  <si>
    <t>KM 339</t>
  </si>
  <si>
    <t>JARDIM REGINA</t>
  </si>
  <si>
    <t>ITARARÉ</t>
  </si>
  <si>
    <t>18460-000</t>
  </si>
  <si>
    <t>50.052.000/0007-07</t>
  </si>
  <si>
    <t>PRAÇA 20 DE SETEMBRO</t>
  </si>
  <si>
    <t>18400-230</t>
  </si>
  <si>
    <t>50.052.000/0002-94</t>
  </si>
  <si>
    <t>RUA SÃO PEDRO</t>
  </si>
  <si>
    <t>50.052.000/0008-80</t>
  </si>
  <si>
    <t>50.052.000/0016-90</t>
  </si>
  <si>
    <t>18300-250</t>
  </si>
  <si>
    <t>50.052.000/0010-02</t>
  </si>
  <si>
    <t>50.052.000/0011-85</t>
  </si>
  <si>
    <t>AV. PEIXOTO GOMIDE</t>
  </si>
  <si>
    <t>18200-160</t>
  </si>
  <si>
    <t>50.052.000/0028-23</t>
  </si>
  <si>
    <t>RUA ALTINO ARANTES</t>
  </si>
  <si>
    <t>18300-290</t>
  </si>
  <si>
    <t>50.052.000/0009-60</t>
  </si>
  <si>
    <t>RUA RUY BARBOSA</t>
  </si>
  <si>
    <t>18400-385</t>
  </si>
  <si>
    <t>50.052.000/0027-42</t>
  </si>
  <si>
    <t>AV. DONA PAULINA DE MORAIS</t>
  </si>
  <si>
    <t>CENTRAL PARK</t>
  </si>
  <si>
    <t>18407-110</t>
  </si>
  <si>
    <t>50.052.000/0029-04</t>
  </si>
  <si>
    <t>RUA JOSÉ DE ALMEIDA CARVALHO</t>
  </si>
  <si>
    <t>VL. LEONOR</t>
  </si>
  <si>
    <t>18213-145</t>
  </si>
  <si>
    <t>SUPER G</t>
  </si>
  <si>
    <t xml:space="preserve">SUPER G </t>
  </si>
  <si>
    <t>05.797.331/0001-18</t>
  </si>
  <si>
    <t>RUA ANTONIO DE SOUZA LOPES</t>
  </si>
  <si>
    <t>152</t>
  </si>
  <si>
    <t>VILA NOVA CB</t>
  </si>
  <si>
    <t>18304-040</t>
  </si>
  <si>
    <t>SUPERMERCADO XODÓ</t>
  </si>
  <si>
    <t>XODÓ</t>
  </si>
  <si>
    <t>SUPERMERCADO XODÓ LTDA</t>
  </si>
  <si>
    <t>43.598.580/0001-73</t>
  </si>
  <si>
    <t>RUA TTE JOSE M ALBUQUERQUE</t>
  </si>
  <si>
    <t>SUPERMERCADO XODÓ - AVENIDA</t>
  </si>
  <si>
    <t>43.598.580/0005-05</t>
  </si>
  <si>
    <t>RUA CORONEL LUDOVICO HOMEM DE GOES</t>
  </si>
  <si>
    <t>SUPERMERCADO XODÓ - EXPRESS</t>
  </si>
  <si>
    <t>43.598.580/0007-69</t>
  </si>
  <si>
    <t>RUA JOSE FRANCO DE ARAUJO</t>
  </si>
  <si>
    <t>18240-001</t>
  </si>
  <si>
    <t>MERCADO REGIS</t>
  </si>
  <si>
    <t>REGINALDO BATISTA DA SILVA</t>
  </si>
  <si>
    <t>14.546.502/0001-27</t>
  </si>
  <si>
    <t>AL DAS ANDORINHAS</t>
  </si>
  <si>
    <t>1-170</t>
  </si>
  <si>
    <t>VALE DO IGAPÓ</t>
  </si>
  <si>
    <t>17037-000</t>
  </si>
  <si>
    <t>SERV SOL</t>
  </si>
  <si>
    <t>MALAGUTI &amp; MALAGUTI MIRASSOL LTDA</t>
  </si>
  <si>
    <t xml:space="preserve"> SERV SOL SUPERMERCADO</t>
  </si>
  <si>
    <t>04.434.074/0001-97</t>
  </si>
  <si>
    <t>RUA JOSE CARNAVAL</t>
  </si>
  <si>
    <t>36-12</t>
  </si>
  <si>
    <t>REGISSOL</t>
  </si>
  <si>
    <t>15133-364</t>
  </si>
  <si>
    <t>04.434.074/0002-78</t>
  </si>
  <si>
    <t>BALSAMO</t>
  </si>
  <si>
    <t>15140-000</t>
  </si>
  <si>
    <t>SUPERMERCADO MALAGUTI TANABI LTDA</t>
  </si>
  <si>
    <t>SUPERMERCADO MALAGUTI</t>
  </si>
  <si>
    <t>45.551.413/0001-00</t>
  </si>
  <si>
    <t>AV ANTONIO LOPES CABRERA</t>
  </si>
  <si>
    <t>239</t>
  </si>
  <si>
    <t>VILA THOMAZ</t>
  </si>
  <si>
    <t>SERV SOL SUPERMERCADO</t>
  </si>
  <si>
    <t>04.434.074/0004-30</t>
  </si>
  <si>
    <t>RUA DORINDO MASSON</t>
  </si>
  <si>
    <t>RES. FRATERNIDADE</t>
  </si>
  <si>
    <t>15082-144</t>
  </si>
  <si>
    <t>MERCADO DONA IVETE</t>
  </si>
  <si>
    <t>CARLOS ALEXANDRE DA SILVA ROSA ME</t>
  </si>
  <si>
    <t>25.057.047/0001-12</t>
  </si>
  <si>
    <t>RUA JOSÉ GARCIA BRAGA</t>
  </si>
  <si>
    <t>CONJ</t>
  </si>
  <si>
    <t>VILA PRINCESA ISABEL</t>
  </si>
  <si>
    <t>08410-470</t>
  </si>
  <si>
    <t>DAVITA</t>
  </si>
  <si>
    <t>VICHESSE SGARIBOLDI SUPERMERCADOS LTDA</t>
  </si>
  <si>
    <t>SUPERMERCADO DAVITA</t>
  </si>
  <si>
    <t>017078180001-01</t>
  </si>
  <si>
    <t xml:space="preserve">RUA TEM CEL JOSE G OLIVEIRA E SOUZA </t>
  </si>
  <si>
    <t>PQ RESIDENCIAL ZABANI</t>
  </si>
  <si>
    <t>SANTA BABARA D´OESTE</t>
  </si>
  <si>
    <t>017078180003-73</t>
  </si>
  <si>
    <t xml:space="preserve">RUA SILVIO DE PAULA </t>
  </si>
  <si>
    <t>JD N. SRA DE FATIMA</t>
  </si>
  <si>
    <t>017078180002-92</t>
  </si>
  <si>
    <t>RUA TUCANOS</t>
  </si>
  <si>
    <t>JD SÃO FRANCISCO</t>
  </si>
  <si>
    <t>017078180004-54</t>
  </si>
  <si>
    <t>RUA FRANCISCO GLICERIO</t>
  </si>
  <si>
    <t>MONTE MOR</t>
  </si>
  <si>
    <t>017078180005-35</t>
  </si>
  <si>
    <t>AVENIDA JOÃO LUIZ MAZER</t>
  </si>
  <si>
    <t>PQ SÃO JERONIMO</t>
  </si>
  <si>
    <t xml:space="preserve">01.707.818/0006-16
</t>
  </si>
  <si>
    <t>RUA JOSÉ SACOMAN</t>
  </si>
  <si>
    <t>13469-670</t>
  </si>
  <si>
    <t>SAVEGNAGO</t>
  </si>
  <si>
    <t>SAVEGNAGO SUPERMERCADOS LTDA</t>
  </si>
  <si>
    <t>SAVEGNAGO SUPERMERCADOS  LJ 09</t>
  </si>
  <si>
    <t>71.322.150/0011-31</t>
  </si>
  <si>
    <t>R. JAVARI</t>
  </si>
  <si>
    <t>GERALDO CORREIA DE CARVALHO</t>
  </si>
  <si>
    <t>14061-310</t>
  </si>
  <si>
    <t>SAVEGNAGO SUPERMERCADOS  LJ 40</t>
  </si>
  <si>
    <t>71.322.150/0050-48</t>
  </si>
  <si>
    <t>AV. DOUTOR LAURO CORREA DA SILVA</t>
  </si>
  <si>
    <t>RESIDENCIAL VILA DO SOL</t>
  </si>
  <si>
    <t>13481-241</t>
  </si>
  <si>
    <t>SAVEGNAGO SUPERMERCADOS  LJ 41</t>
  </si>
  <si>
    <t>71.322.150/0051-29</t>
  </si>
  <si>
    <t>AV. DONA RENATA</t>
  </si>
  <si>
    <t>VL. MICHELIN</t>
  </si>
  <si>
    <t>13601-000</t>
  </si>
  <si>
    <t>SAVEGNAGO SUPERMERCADOS  LJ 42</t>
  </si>
  <si>
    <t>71.322.150/0057-14</t>
  </si>
  <si>
    <t>AV. PADRE FRANCISCO SALES COLTURATO</t>
  </si>
  <si>
    <t>14802-000</t>
  </si>
  <si>
    <t>SAVEGNAGO SUPERMERCADOS  LJ 43</t>
  </si>
  <si>
    <t>71.322.150/0056-33</t>
  </si>
  <si>
    <t xml:space="preserve">AV. GENERAL CARNEIRO </t>
  </si>
  <si>
    <t>VL. JOÃO JORGE</t>
  </si>
  <si>
    <t>13041-306</t>
  </si>
  <si>
    <t>SAVEGNAGO SUPERMERCADOS  LJ 44</t>
  </si>
  <si>
    <t>71.322.150/0055-52</t>
  </si>
  <si>
    <t>R. MARIO SIQUEIRA</t>
  </si>
  <si>
    <t>BOTAFOGO</t>
  </si>
  <si>
    <t>13020-210</t>
  </si>
  <si>
    <t>SAVEGNAGO SUPERMERCADOS  LJ 45</t>
  </si>
  <si>
    <t>71.322.150/0059-86</t>
  </si>
  <si>
    <t>R. JOSÉ FELICIO CASTELLANO</t>
  </si>
  <si>
    <t>VL. CRISTINA</t>
  </si>
  <si>
    <t>13506-465</t>
  </si>
  <si>
    <t>SAVEGNAGO SUPERMERCADOS  LJ 46</t>
  </si>
  <si>
    <t>71.322.150/0058-03</t>
  </si>
  <si>
    <t>AV. 29</t>
  </si>
  <si>
    <t>13501-104</t>
  </si>
  <si>
    <t>SAVEGNAGO SUPERMERCADOS  LJ 47</t>
  </si>
  <si>
    <t>71.322.150/0060-10</t>
  </si>
  <si>
    <t>AV. LUIZ EDUARDO TOLEDO PRADO</t>
  </si>
  <si>
    <t>SUC 1079/1082/1083 1084</t>
  </si>
  <si>
    <t>VL. DO GOLF</t>
  </si>
  <si>
    <t>14027-250</t>
  </si>
  <si>
    <t>SAVEGNAGO SUPERMERCADOS  LJ 48</t>
  </si>
  <si>
    <t>71.322.150/0062-81</t>
  </si>
  <si>
    <t>AV. COMENDADOR AGOSTINHO PRADA</t>
  </si>
  <si>
    <t>BOX 10</t>
  </si>
  <si>
    <t>ARDIM MARIA BRUSCHI MODENEIS</t>
  </si>
  <si>
    <t>13482-220</t>
  </si>
  <si>
    <t>SAVEGNAGO SUPERMERCADOS  LJ 49</t>
  </si>
  <si>
    <t>71.322.150/0061-09</t>
  </si>
  <si>
    <t>AL. PAULISTA</t>
  </si>
  <si>
    <t>Box B</t>
  </si>
  <si>
    <t>JD. SILVANIA (VILA XAVIER)</t>
  </si>
  <si>
    <t>14811-060</t>
  </si>
  <si>
    <t>SAVEGNAGO SUPERMERCADOS LJ 01</t>
  </si>
  <si>
    <t>71.322.150/0001-60</t>
  </si>
  <si>
    <t>AV. NOSSA SENHORA APARECIDA</t>
  </si>
  <si>
    <t>14170-150</t>
  </si>
  <si>
    <t>SAVEGNAGO SUPERMERCADOS LJ 02</t>
  </si>
  <si>
    <t>71.322.150/0004-02</t>
  </si>
  <si>
    <t>AV. ANTONIO PASCHOAL</t>
  </si>
  <si>
    <t>JD. BRASILIA</t>
  </si>
  <si>
    <t>14170-000</t>
  </si>
  <si>
    <t>SAVEGNAGO SUPERMERCADOS LJ 03</t>
  </si>
  <si>
    <t>71.322.150/0005-93</t>
  </si>
  <si>
    <t>R. JÚLIO MIRANDA TAVEIRA</t>
  </si>
  <si>
    <t>CONJUNTO HABITACIONAL LÚCIA FABRO SVERZUT</t>
  </si>
  <si>
    <t>14164-174</t>
  </si>
  <si>
    <t>SAVEGNAGO SUPERMERCADOS LJ 04</t>
  </si>
  <si>
    <t>71.322.150/0003-21</t>
  </si>
  <si>
    <t>R. WASHINGTON LUIZ</t>
  </si>
  <si>
    <t>ALVORADA</t>
  </si>
  <si>
    <t>14166-040</t>
  </si>
  <si>
    <t>SAVEGNAGO SUPERMERCADOS LJ 05</t>
  </si>
  <si>
    <t>71.322.150/0002-40</t>
  </si>
  <si>
    <t>AV. JOSÉ FERREIRA FONTES</t>
  </si>
  <si>
    <t>CONJUNTO HABITACIONAL ANTONIO PEDRO ORTOLAN</t>
  </si>
  <si>
    <t>14177-220</t>
  </si>
  <si>
    <t>SAVEGNAGO SUPERMERCADOS LJ 06</t>
  </si>
  <si>
    <t>71.322.150/0006-74</t>
  </si>
  <si>
    <t>AV. MONTEIRO LOBATO</t>
  </si>
  <si>
    <t>VL. VIRGINIA</t>
  </si>
  <si>
    <t>14030-510</t>
  </si>
  <si>
    <t>SAVEGNAGO SUPERMERCADOS LJ 07</t>
  </si>
  <si>
    <t>71.322.150/0007-55</t>
  </si>
  <si>
    <t>AV. BELARMINO P. DE OLIVEIRA</t>
  </si>
  <si>
    <t>SAVEGNAGO SUPERMERCADOS LJ 08</t>
  </si>
  <si>
    <t>71.322.150/0010-50</t>
  </si>
  <si>
    <t>14030-250</t>
  </si>
  <si>
    <t>SAVEGNAGO SUPERMERCADOS LJ 10</t>
  </si>
  <si>
    <t>71.322.150/0012-12</t>
  </si>
  <si>
    <t>R. SILVEIRA MARTINS</t>
  </si>
  <si>
    <t>CAMPOS ELISEOS</t>
  </si>
  <si>
    <t>14080-110</t>
  </si>
  <si>
    <t>SAVEGNAGO SUPERMERCADOS LJ 11</t>
  </si>
  <si>
    <t>71.322.150/0013-01</t>
  </si>
  <si>
    <t>R. SALDANHA MARINHO</t>
  </si>
  <si>
    <t>14400-410</t>
  </si>
  <si>
    <t>SAVEGNAGO SUPERMERCADOS LJ 12</t>
  </si>
  <si>
    <t>71.322.150/0014-84</t>
  </si>
  <si>
    <t>AV. JOSÉ DA SILVA</t>
  </si>
  <si>
    <t>JD. MARIA ROSA</t>
  </si>
  <si>
    <t>14405-391</t>
  </si>
  <si>
    <t>SAVEGNAGO SUPERMERCADOS LJ 13</t>
  </si>
  <si>
    <t>71.322.150/0015-65</t>
  </si>
  <si>
    <t>AV. CORONEL QUITO JUNQUEIRA</t>
  </si>
  <si>
    <t>14085-610</t>
  </si>
  <si>
    <t>SAVEGNAGO SUPERMERCADOS LJ 14</t>
  </si>
  <si>
    <t>71.322.150/0016-46</t>
  </si>
  <si>
    <t>VL. APARECIDA</t>
  </si>
  <si>
    <t>14401-234</t>
  </si>
  <si>
    <t>SAVEGNAGO SUPERMERCADOS LJ 15</t>
  </si>
  <si>
    <t>71.322.150/0017-27</t>
  </si>
  <si>
    <t>AV. 43</t>
  </si>
  <si>
    <t>BARRETOS</t>
  </si>
  <si>
    <t>14780-420</t>
  </si>
  <si>
    <t>SAVEGNAGO SUPERMERCADOS LJ 16</t>
  </si>
  <si>
    <t>71.322.150/0018-08</t>
  </si>
  <si>
    <t>R. SÉRGIO ACHE</t>
  </si>
  <si>
    <t>JD PLANALTO VERDE</t>
  </si>
  <si>
    <t>14056-440</t>
  </si>
  <si>
    <t>SAVEGNAGO SUPERMERCADOS LJ 17</t>
  </si>
  <si>
    <t>71.322.150/0019-99</t>
  </si>
  <si>
    <t>R. HENRIQUE DUMONT</t>
  </si>
  <si>
    <t>JD. PAULISTA</t>
  </si>
  <si>
    <t>14090-200</t>
  </si>
  <si>
    <t>SAVEGNAGO SUPERMERCADOS LJ 18</t>
  </si>
  <si>
    <t>71.322.150/0021-03</t>
  </si>
  <si>
    <t>AV. QUITO STAMATO</t>
  </si>
  <si>
    <t>14700-500</t>
  </si>
  <si>
    <t>SAVEGNAGO SUPERMERCADOS LJ 19</t>
  </si>
  <si>
    <t>71.322.150/0022-94</t>
  </si>
  <si>
    <t>AV. ENGENHEIRO NECKER CARVALHO DE CAMARGO</t>
  </si>
  <si>
    <t>AMÉRICA</t>
  </si>
  <si>
    <t>14783-080</t>
  </si>
  <si>
    <t>SAVEGNAGO SUPERMERCADOS LJ 20</t>
  </si>
  <si>
    <t>71.322.150/0025-37</t>
  </si>
  <si>
    <t>AV. PORTUGAL</t>
  </si>
  <si>
    <t>14020-380</t>
  </si>
  <si>
    <t>SAVEGNAGO SUPERMERCADOS LJ 21</t>
  </si>
  <si>
    <t>71.322.150/0026-18</t>
  </si>
  <si>
    <t>AV. ALLAN KARDEC</t>
  </si>
  <si>
    <t>Loja B</t>
  </si>
  <si>
    <t>14701-464</t>
  </si>
  <si>
    <t>SAVEGNAGO SUPERMERCADOS LJ 22</t>
  </si>
  <si>
    <t>71.322.150/0020-22</t>
  </si>
  <si>
    <t>AV. MARIA ANTONIO CARMARGO OLIVEIRA</t>
  </si>
  <si>
    <t>14801-260</t>
  </si>
  <si>
    <t>SAVEGNAGO SUPERMERCADOS LJ 23</t>
  </si>
  <si>
    <t>71.322.150/0035-09</t>
  </si>
  <si>
    <t>R. NHONHO DO LIVRAMENTO</t>
  </si>
  <si>
    <t>SAVEGNAGO SUPERMERCADOS LJ 24</t>
  </si>
  <si>
    <t>71.322.150/0030-02</t>
  </si>
  <si>
    <t>R. SÃO LOURENÇO</t>
  </si>
  <si>
    <t>15990-005</t>
  </si>
  <si>
    <t>SAVEGNAGO SUPERMERCADOS LJ 25</t>
  </si>
  <si>
    <t>71.322.150/0034-28</t>
  </si>
  <si>
    <t>R. CAPITÃO SALOMÃO</t>
  </si>
  <si>
    <t>14085-440</t>
  </si>
  <si>
    <t>SAVEGNAGO SUPERMERCADOS LJ 26</t>
  </si>
  <si>
    <t>71.322.150/0032-66</t>
  </si>
  <si>
    <t>AV. CARAMURU</t>
  </si>
  <si>
    <t xml:space="preserve">REPUBLICA </t>
  </si>
  <si>
    <t>14030-000</t>
  </si>
  <si>
    <t>SAVEGNAGO SUPERMERCADOS LJ 27</t>
  </si>
  <si>
    <t>71.322.150/0036-90</t>
  </si>
  <si>
    <t>R. FLORIANO PEIXOTO</t>
  </si>
  <si>
    <t>14870-370</t>
  </si>
  <si>
    <t>SAVEGNAGO SUPERMERCADOS LJ 28</t>
  </si>
  <si>
    <t>71.322.150/0033-47</t>
  </si>
  <si>
    <t>R. ACRE</t>
  </si>
  <si>
    <t>14055-660</t>
  </si>
  <si>
    <t>SAVEGNAGO SUPERMERCADOS LJ 29</t>
  </si>
  <si>
    <t>71.322.150/0031-85</t>
  </si>
  <si>
    <t>R. JOAQUIM EVANGELISTA DE TOLEDO</t>
  </si>
  <si>
    <t>NÚCLEO RESIDENCIAL SILVIO VILARI</t>
  </si>
  <si>
    <t>SÃO CARLOS</t>
  </si>
  <si>
    <t>13570-640</t>
  </si>
  <si>
    <t>SAVEGNAGO SUPERMERCADOS LJ 30</t>
  </si>
  <si>
    <t>71.322.150/0037-70</t>
  </si>
  <si>
    <t>R. MAURÍCIO GALLI</t>
  </si>
  <si>
    <t>VL. SEDENHO</t>
  </si>
  <si>
    <t>14806-155</t>
  </si>
  <si>
    <t>SAVEGNAGO SUPERMERCADOS LJ 31</t>
  </si>
  <si>
    <t>71.322.150/0038-51</t>
  </si>
  <si>
    <t>R. VINTE E QUATRO DE MAIO</t>
  </si>
  <si>
    <t>14870-790</t>
  </si>
  <si>
    <t>SAVEGNAGO SUPERMERCADOS LJ 32</t>
  </si>
  <si>
    <t>71.322.150/0041-57</t>
  </si>
  <si>
    <t>AV. NELSON NOGUEIRA</t>
  </si>
  <si>
    <t>JD. PULICANO</t>
  </si>
  <si>
    <t>14406-730</t>
  </si>
  <si>
    <t>SAVEGNAGO SUPERMERCADOS LJ 33</t>
  </si>
  <si>
    <t>71.322.150/0044-08</t>
  </si>
  <si>
    <t>AV. FRANCISCO PEREIRA LOPES</t>
  </si>
  <si>
    <t>PARQUE SANTA MÔNICA</t>
  </si>
  <si>
    <t>13561-250</t>
  </si>
  <si>
    <t>SAVEGNAGO SUPERMERCADOS LJ 34</t>
  </si>
  <si>
    <t>71.322.150/0043-19</t>
  </si>
  <si>
    <t>VIA CONSELHEIRO ANTONIO PRADO</t>
  </si>
  <si>
    <t>North Shopping</t>
  </si>
  <si>
    <t>PEDRO CAVALINI</t>
  </si>
  <si>
    <t>14784-200</t>
  </si>
  <si>
    <t>SAVEGNAGO SUPERMERCADOS LJ 35</t>
  </si>
  <si>
    <t>71.322.150/0045-80</t>
  </si>
  <si>
    <t>AV. COMENDADOR ALFREDO MAFFEI</t>
  </si>
  <si>
    <t xml:space="preserve">JD. SÃO CARLOS </t>
  </si>
  <si>
    <t>13561-270</t>
  </si>
  <si>
    <t>SAVEGNAGO SUPERMERCADOS LJ 36</t>
  </si>
  <si>
    <t>71.322.150/0042-38</t>
  </si>
  <si>
    <t>R. 14</t>
  </si>
  <si>
    <t>CONSOLAÇÃO</t>
  </si>
  <si>
    <t>13500-130</t>
  </si>
  <si>
    <t>SAVEGNAGO SUPERMERCADOS LJ 37</t>
  </si>
  <si>
    <t>71.322.150/0046-61</t>
  </si>
  <si>
    <t>AV. 9 DE JULHO</t>
  </si>
  <si>
    <t>14020-170</t>
  </si>
  <si>
    <t>SAVEGNAGO SUPERMERCADOS LJ 38</t>
  </si>
  <si>
    <t>71.322.150/0048-23</t>
  </si>
  <si>
    <t>AV. PROFESSOR ALBERTO VOLLET SACHS</t>
  </si>
  <si>
    <t>NOVA AMÉRICA</t>
  </si>
  <si>
    <t>13417-670</t>
  </si>
  <si>
    <t>SAVEGNAGO SUPERMERCADOS LJ 39</t>
  </si>
  <si>
    <t>71.322.150/0049-04</t>
  </si>
  <si>
    <t>AV. REBOUÇAS</t>
  </si>
  <si>
    <t>13171-065</t>
  </si>
  <si>
    <t>SAVEGNAGO SUPERMERCADOS LJ 50</t>
  </si>
  <si>
    <t>71.322.150/0063-62</t>
  </si>
  <si>
    <t>AV. PAULO ROBERTO CAVALHEIRO COELHO</t>
  </si>
  <si>
    <t>BLOCO 1</t>
  </si>
  <si>
    <t>PARQUE DO CASTELO</t>
  </si>
  <si>
    <t xml:space="preserve"> 14403-200</t>
  </si>
  <si>
    <t>SAVEGNAGO SUPERMERCADOS LJ 51</t>
  </si>
  <si>
    <t>71.322.150/0065-24</t>
  </si>
  <si>
    <t>RUA SÃO FRANCISCO DE ASSIS</t>
  </si>
  <si>
    <t>1195</t>
  </si>
  <si>
    <t>13400-595</t>
  </si>
  <si>
    <t>SAVEGNAGO SUPERMERCADOS LJ 52</t>
  </si>
  <si>
    <t>71.322.150/0064-43</t>
  </si>
  <si>
    <t>AV. JOAQUIM LOPES AGUILA</t>
  </si>
  <si>
    <t>705</t>
  </si>
  <si>
    <t>VILA SANTUCCI</t>
  </si>
  <si>
    <t>13614-162</t>
  </si>
  <si>
    <t>SAVEGNAGO SUPERMERCADOS LJ 53</t>
  </si>
  <si>
    <t>71.322.150/0072-53</t>
  </si>
  <si>
    <t>AV. OROSIMBO MAIA</t>
  </si>
  <si>
    <t>1309</t>
  </si>
  <si>
    <t>bloco b</t>
  </si>
  <si>
    <t>VILA ITAPURA</t>
  </si>
  <si>
    <t>13023-002</t>
  </si>
  <si>
    <t>SAVEGNAGO SUPERMERCADOS LJ 54</t>
  </si>
  <si>
    <t>71.322.150/0069-58</t>
  </si>
  <si>
    <t>AV. DAS AMOREIRAS</t>
  </si>
  <si>
    <t>3033</t>
  </si>
  <si>
    <t>13050-035</t>
  </si>
  <si>
    <t>SAVEGNAGO SUPERMERCADOS LJ 55</t>
  </si>
  <si>
    <t>71.322.150/0070-91</t>
  </si>
  <si>
    <t>RUA LUIZ CAMILO DE CAMARGO</t>
  </si>
  <si>
    <t>322</t>
  </si>
  <si>
    <t>VILA SÃO FRANCISCO</t>
  </si>
  <si>
    <t>HORTOLÂNDIA</t>
  </si>
  <si>
    <t>13184-222</t>
  </si>
  <si>
    <t>SAVEGNAGO SUPERMERCADOS LJ 56</t>
  </si>
  <si>
    <t>71.322.150/0071-72</t>
  </si>
  <si>
    <t>RUA SÃO TITO</t>
  </si>
  <si>
    <t>150</t>
  </si>
  <si>
    <t>13180-360</t>
  </si>
  <si>
    <t>SAVEGNAGO SUPERMERCADOS LJ 57</t>
  </si>
  <si>
    <t>71.322.150/0068-77</t>
  </si>
  <si>
    <t>RUA TRINTA DE JULHO</t>
  </si>
  <si>
    <t>477</t>
  </si>
  <si>
    <t>BLOCO B</t>
  </si>
  <si>
    <t xml:space="preserve">13465-500 </t>
  </si>
  <si>
    <t>SAVEGNAGO SUPERMERCADOS LJ 58</t>
  </si>
  <si>
    <t>71.322.150/0073-34</t>
  </si>
  <si>
    <t>RUA JOSÉ VEDOVATO</t>
  </si>
  <si>
    <t>2280</t>
  </si>
  <si>
    <t>PARQUE DAS NAÇÕES (NOVA VENEZA)</t>
  </si>
  <si>
    <t xml:space="preserve">13181-250 </t>
  </si>
  <si>
    <t>SAVEGNAGO SUPERMERCADOS LJ 65</t>
  </si>
  <si>
    <t>71.322.150/0079-20</t>
  </si>
  <si>
    <t>RUA DOM ALUISIO LORCHEIDER</t>
  </si>
  <si>
    <t>225</t>
  </si>
  <si>
    <t>CONJUNTO HABITACIONAL PADRE ANCHIETA</t>
  </si>
  <si>
    <t xml:space="preserve">13.068-301 </t>
  </si>
  <si>
    <t>SAVEGNAGO SUPERMERCADOS LJ 60</t>
  </si>
  <si>
    <t>71.322.150/0082-25</t>
  </si>
  <si>
    <t>Av. Antonio Teodoro dos Santos,</t>
  </si>
  <si>
    <t>795</t>
  </si>
  <si>
    <t>Jardim Boa Sorte</t>
  </si>
  <si>
    <t>14169-352</t>
  </si>
  <si>
    <t>SAVEGNAGO SUPERMERCADOS LJ 59</t>
  </si>
  <si>
    <t>71.322.150/0076-87</t>
  </si>
  <si>
    <t>Av. Padre Almeida Garret</t>
  </si>
  <si>
    <t>1112</t>
  </si>
  <si>
    <t>Parque Taquaral</t>
  </si>
  <si>
    <t>13087-291</t>
  </si>
  <si>
    <t>SAVEGNAGO SUPERMERCADOS LJ 61</t>
  </si>
  <si>
    <t>71.322.150/0081-44</t>
  </si>
  <si>
    <t>Av. Jorge Tibiriçá</t>
  </si>
  <si>
    <t>VILA JOAQUIM INACIO</t>
  </si>
  <si>
    <t>13045-706</t>
  </si>
  <si>
    <t>SAVEGNAGO SUPERMERCADOS LJ 62</t>
  </si>
  <si>
    <t>71.322.150/0086-59</t>
  </si>
  <si>
    <t>Av. Presidente Kennedy</t>
  </si>
  <si>
    <t>RIBEIRANIA</t>
  </si>
  <si>
    <t>14096-901</t>
  </si>
  <si>
    <t xml:space="preserve">VILA MAIS SUPERMERCADOS </t>
  </si>
  <si>
    <t>VILA MAIS</t>
  </si>
  <si>
    <t>VILA SUPERMERCADOS CAMPINAS EIRELI</t>
  </si>
  <si>
    <t>VILA MAIS SUPERMERCADOS - LOJA 1</t>
  </si>
  <si>
    <t>07.448.318/0001-89</t>
  </si>
  <si>
    <t>RUA DR SALES DE OLIVEIRA</t>
  </si>
  <si>
    <t>VILA INDUSTRIAL</t>
  </si>
  <si>
    <t>13035-500</t>
  </si>
  <si>
    <t>VILA MAIS SUPERMERCADOS - LOJA 2</t>
  </si>
  <si>
    <t>07.448.318/0002-60</t>
  </si>
  <si>
    <t>RUA PERIQUITO</t>
  </si>
  <si>
    <t>QUADRA Z</t>
  </si>
  <si>
    <t>VILA PADRE MANOEL DE NÓBREGA</t>
  </si>
  <si>
    <t>13061-303</t>
  </si>
  <si>
    <t>VILA MAIS SUPERMERCADOS - LOJA 3</t>
  </si>
  <si>
    <t>07.448.318/0003-40</t>
  </si>
  <si>
    <t>RUA DOS IMARÉS</t>
  </si>
  <si>
    <t>VILA COSTA E SILVA</t>
  </si>
  <si>
    <t>13081-380</t>
  </si>
  <si>
    <t>VILA MAIS SUPERMERCADOS - LOJA 4</t>
  </si>
  <si>
    <t>07.448.318/0004-21</t>
  </si>
  <si>
    <t>RUA JOAQUIM VILAC</t>
  </si>
  <si>
    <t>VILA TEIXEIRA</t>
  </si>
  <si>
    <t>13032-385</t>
  </si>
  <si>
    <t xml:space="preserve">MAIRINQUE </t>
  </si>
  <si>
    <t>MAIRINQUE</t>
  </si>
  <si>
    <t>SUPERMERCADO MAIRINQUE LTDA</t>
  </si>
  <si>
    <t>MAIRINQUE SUPERMERCADO</t>
  </si>
  <si>
    <t>04.393.882/0001-53</t>
  </si>
  <si>
    <t>RUMONTEIRO LOBATO</t>
  </si>
  <si>
    <t>18120-000</t>
  </si>
  <si>
    <t>04.393.882/0003-15</t>
  </si>
  <si>
    <t>RUA HORACIO MANLEY LANE</t>
  </si>
  <si>
    <t>VILA GRANADA</t>
  </si>
  <si>
    <t>Supermercados São Roque Ltda</t>
  </si>
  <si>
    <t>São Roque Supermercados</t>
  </si>
  <si>
    <t>45 495 694/0001-13</t>
  </si>
  <si>
    <t>R. SOTERO DE SOUZA</t>
  </si>
  <si>
    <t>18130-200</t>
  </si>
  <si>
    <t>LEVE HORTIFUTI</t>
  </si>
  <si>
    <t>Leve Hortifrúti</t>
  </si>
  <si>
    <t>45.495.694/0009-70</t>
  </si>
  <si>
    <t>R. BENJAMIN CONSTAN</t>
  </si>
  <si>
    <t>149/167</t>
  </si>
  <si>
    <t>18130-370</t>
  </si>
  <si>
    <t>45.495.694/0010-04</t>
  </si>
  <si>
    <t>18130-485</t>
  </si>
  <si>
    <t>45.495.694/0007-09</t>
  </si>
  <si>
    <t>AV. ELIAS ALVES DA COSTA</t>
  </si>
  <si>
    <t>VARGEM GRANDE PAULISTA</t>
  </si>
  <si>
    <t>06730-000</t>
  </si>
  <si>
    <t>45.495.694/0004-66</t>
  </si>
  <si>
    <t>AV. 27 DE OUTUBRO</t>
  </si>
  <si>
    <t>VILA SOROCABANA</t>
  </si>
  <si>
    <t>45.495.694/0011-95</t>
  </si>
  <si>
    <t>R. PINDUCA SOARES</t>
  </si>
  <si>
    <t>45.495.694/0012-76</t>
  </si>
  <si>
    <t>AV. CORONEL FIRMO VIEIRA DE CAMARGO</t>
  </si>
  <si>
    <t>18270-770</t>
  </si>
  <si>
    <t>45.495.694/0002-02</t>
  </si>
  <si>
    <t>R. CONSELHEIRO ANTONIO PRADO</t>
  </si>
  <si>
    <t>18550-000</t>
  </si>
  <si>
    <t>45.495.694/0015-19</t>
  </si>
  <si>
    <t>R. ANTONIA XAVIER PIRES</t>
  </si>
  <si>
    <t>CAUCAIA DO ALTO</t>
  </si>
  <si>
    <t>06725-060</t>
  </si>
  <si>
    <t>45.495.694/0016-08</t>
  </si>
  <si>
    <t>RUA CORONEL EUGENIO MOTTA</t>
  </si>
  <si>
    <t>18550-970</t>
  </si>
  <si>
    <t>45.495.694/0017-80</t>
  </si>
  <si>
    <t>AVENIDA ARACAÍ</t>
  </si>
  <si>
    <t>18130-971</t>
  </si>
  <si>
    <t>45.495.694/0018-61</t>
  </si>
  <si>
    <t>ESTRADA DE CAUCAIA</t>
  </si>
  <si>
    <t>TIJUCO PRETO</t>
  </si>
  <si>
    <t>45.495.694/0019-42</t>
  </si>
  <si>
    <t>SALTO</t>
  </si>
  <si>
    <t>13320-130</t>
  </si>
  <si>
    <t>45.495.694/0020-86</t>
  </si>
  <si>
    <t>R. ANTONIO RODRIGUES SIMÕES</t>
  </si>
  <si>
    <t>SALTO DE PIRAPORA</t>
  </si>
  <si>
    <t>18160-000</t>
  </si>
  <si>
    <t>45.495.694/0021-67</t>
  </si>
  <si>
    <t>RUA MANOELINO DO PRADO</t>
  </si>
  <si>
    <t>45.495.694/0023-29</t>
  </si>
  <si>
    <t>RUA TEÓFILO ANDRADE GAMA</t>
  </si>
  <si>
    <t>JD ROSA GARCIA</t>
  </si>
  <si>
    <t>18275-630</t>
  </si>
  <si>
    <t>04.683.787/0002-75</t>
  </si>
  <si>
    <t>AVENIDA MAJOR RANGEL</t>
  </si>
  <si>
    <t>18 701-000</t>
  </si>
  <si>
    <t>45.495.694/0024-00</t>
  </si>
  <si>
    <t>AV. CAPITAO MANOEL DE OLIVEIRA CARVALHO</t>
  </si>
  <si>
    <t>LOJA 2</t>
  </si>
  <si>
    <t>04.683.787/0001-94</t>
  </si>
  <si>
    <t>RUA PADRE EMILIO IMMOS</t>
  </si>
  <si>
    <t>1150</t>
  </si>
  <si>
    <t>ÁGUA BRANCA</t>
  </si>
  <si>
    <t>18700-101</t>
  </si>
  <si>
    <t>45.495.694/0028-33</t>
  </si>
  <si>
    <t>3112</t>
  </si>
  <si>
    <t>LOTE 24 QUADRA 32</t>
  </si>
  <si>
    <t>JD DAS NAÇÕES</t>
  </si>
  <si>
    <t>13322-164</t>
  </si>
  <si>
    <t>45.495.694/0030-58</t>
  </si>
  <si>
    <t xml:space="preserve">RUA LAMARTINE DE OLIVEIRA </t>
  </si>
  <si>
    <t>138</t>
  </si>
  <si>
    <t>VILA PEDÁGIO</t>
  </si>
  <si>
    <t>ALUMÍNIO</t>
  </si>
  <si>
    <t>18125-000</t>
  </si>
  <si>
    <t>45.495.694/0032-10</t>
  </si>
  <si>
    <t>ESVM IVO MARIO ISAAC PIRES</t>
  </si>
  <si>
    <t>06741-128</t>
  </si>
  <si>
    <t xml:space="preserve"> 45.495.694/0033-09</t>
  </si>
  <si>
    <t>AV. ANGÉLICA</t>
  </si>
  <si>
    <t>VILA ANGÉLICA</t>
  </si>
  <si>
    <t>18065-450</t>
  </si>
  <si>
    <t>45.495.694/0034-81</t>
  </si>
  <si>
    <t>Rua João Pedro Luz</t>
  </si>
  <si>
    <t>RECREIO DOS SOROCABANOS</t>
  </si>
  <si>
    <t>18071-022</t>
  </si>
  <si>
    <t>NICOLAU MAX</t>
  </si>
  <si>
    <t>NICOLAU MAX SUPERMERCADOS LTDA.</t>
  </si>
  <si>
    <t>04.056.752/0001-25</t>
  </si>
  <si>
    <t>AV. HUMBERTO MARTIGNONI</t>
  </si>
  <si>
    <t>VILA BERGAMO</t>
  </si>
  <si>
    <t>18803-072</t>
  </si>
  <si>
    <t>04.056.752/0002-06</t>
  </si>
  <si>
    <t>AV. PREFEITO MISAEL EUFRASIO LEAL</t>
  </si>
  <si>
    <t>COLINA VERDE</t>
  </si>
  <si>
    <t>AVARE</t>
  </si>
  <si>
    <t>18705-050</t>
  </si>
  <si>
    <t>REDEPAS</t>
  </si>
  <si>
    <t>NSA SUPERMERCADOS</t>
  </si>
  <si>
    <t>NSA SUPERMERCADOS LTDA</t>
  </si>
  <si>
    <t>NOSSA SENHORA APERECIDA</t>
  </si>
  <si>
    <t>03.094.692/0002-53</t>
  </si>
  <si>
    <t>AV. PASCHOAL GUZZO</t>
  </si>
  <si>
    <t>LIMOEIRO</t>
  </si>
  <si>
    <t>GUZOLANDIA</t>
  </si>
  <si>
    <t>15355-000</t>
  </si>
  <si>
    <t>03.094.692/0001-72</t>
  </si>
  <si>
    <t>AV. PEDRO PEDROSA</t>
  </si>
  <si>
    <t>NHANDEARA</t>
  </si>
  <si>
    <t>15190-000</t>
  </si>
  <si>
    <t>FERRACINI</t>
  </si>
  <si>
    <t>FERRACINI E LENHARO LTDA</t>
  </si>
  <si>
    <t>SUPERMERCADOS FERRACINI LOJA 1</t>
  </si>
  <si>
    <t>02.882.101/0001-69</t>
  </si>
  <si>
    <t>JD. FERREIRA DIAS</t>
  </si>
  <si>
    <t>17210-000</t>
  </si>
  <si>
    <t>SUPERMERCADOS FERRACINI LOJA 2</t>
  </si>
  <si>
    <t>02.882.101/0002-40</t>
  </si>
  <si>
    <t>RUA ATILIO LOTTO</t>
  </si>
  <si>
    <t>JARDIM OLIMPIA</t>
  </si>
  <si>
    <t>17208-710</t>
  </si>
  <si>
    <t>SUPERMERCADOS FERRACINI LOJA 3</t>
  </si>
  <si>
    <t>02.882.101/0003-20</t>
  </si>
  <si>
    <t>RUA WADIH ATIQUE</t>
  </si>
  <si>
    <t>17204-505</t>
  </si>
  <si>
    <t>O CAMPONÊS</t>
  </si>
  <si>
    <t>CM COMÉRCIO DE HORTIFRUTIGRANJEIROS LTDA</t>
  </si>
  <si>
    <t>33.890.594/0001-02</t>
  </si>
  <si>
    <t>RUA OSWALDO DE OLIVEIRA</t>
  </si>
  <si>
    <t>BOQUEIRÃO</t>
  </si>
  <si>
    <t>11.701-120</t>
  </si>
  <si>
    <t>CENTRAL MAX SUPERMERCADOS</t>
  </si>
  <si>
    <t>QUEIROZ &amp; SOUSA ALIMENTOS LTDA</t>
  </si>
  <si>
    <t>05.880.618/0001-07</t>
  </si>
  <si>
    <t>561.081.690-117</t>
  </si>
  <si>
    <t>AV. TIBIRIÇÁ</t>
  </si>
  <si>
    <t>15-16</t>
  </si>
  <si>
    <t xml:space="preserve">MERCADO ALIANÇA </t>
  </si>
  <si>
    <t>MERCADO BASTOS &amp; COSTA LTDA</t>
  </si>
  <si>
    <t>11.563.447/0002-76</t>
  </si>
  <si>
    <t>RODOVIA ENGENHEIRO RENE BENEDITO DA SILVA</t>
  </si>
  <si>
    <t>600B</t>
  </si>
  <si>
    <t>SAO JOAO</t>
  </si>
  <si>
    <t>06.683-000</t>
  </si>
  <si>
    <t>MASTER MIX</t>
  </si>
  <si>
    <t>NAKA SUPERMERCADO LTDA</t>
  </si>
  <si>
    <t>56.236.435/0001-94</t>
  </si>
  <si>
    <t>RUA PEDRA SABÃO</t>
  </si>
  <si>
    <t xml:space="preserve">VL. GUILHERME </t>
  </si>
  <si>
    <t>02066-120</t>
  </si>
  <si>
    <t>NEVADA SUPERMERCADOS</t>
  </si>
  <si>
    <t xml:space="preserve">SUPERMERCADO NEVADA LTDA </t>
  </si>
  <si>
    <t>NEVADA SUPERMERCADOS - LOJA 1</t>
  </si>
  <si>
    <t>45.561.537/0001-69</t>
  </si>
  <si>
    <t>AVENIDA PRESIDENTE CASTELO BRANCO</t>
  </si>
  <si>
    <t>JARDIM ZAÍRA</t>
  </si>
  <si>
    <t>09320-795</t>
  </si>
  <si>
    <t>44.914.620/0001-01</t>
  </si>
  <si>
    <t xml:space="preserve">SUPERMERCADO NEVADA LOJA 2 LTDA </t>
  </si>
  <si>
    <t>NEVADA SUPERMERCADOS - LOJA 2</t>
  </si>
  <si>
    <t>15.480.819/0001-70</t>
  </si>
  <si>
    <t xml:space="preserve">MERCADO JARDIM ZAÍRA LTDA </t>
  </si>
  <si>
    <t>NEVADA SUPERMERCADOS - LOJA 3</t>
  </si>
  <si>
    <t>09321-375</t>
  </si>
  <si>
    <t>MERCADO JARDIM ZAÍRA LOJA 2 LTDA</t>
  </si>
  <si>
    <t>NEVADA SUPERMERCADOS - LOJA 4</t>
  </si>
  <si>
    <t>10.827.268/0001-55</t>
  </si>
  <si>
    <t>MERCADO IRMÃOS DOMINGOS LTDA</t>
  </si>
  <si>
    <t>NEVADA SUPERMERCADOS - LOJA 5</t>
  </si>
  <si>
    <t>52.601.549/0001-35</t>
  </si>
  <si>
    <t>AVENIDA JOSÉ MOREIRA</t>
  </si>
  <si>
    <t>JARDIM ESPERANÇA</t>
  </si>
  <si>
    <t>09341-120</t>
  </si>
  <si>
    <t>NOVA ESTRELA</t>
  </si>
  <si>
    <t>NOVA ESTRELA SUPERMERCADOS</t>
  </si>
  <si>
    <t>NOVA ESTRELA COMERCIO DE ALIMENTOS S/A</t>
  </si>
  <si>
    <t xml:space="preserve">NOVA ESTRELA </t>
  </si>
  <si>
    <t>12.887.219/0004-86</t>
  </si>
  <si>
    <t xml:space="preserve">AV. GUANABARA </t>
  </si>
  <si>
    <t>SHOPPING OESTE PLAZA</t>
  </si>
  <si>
    <t>STELLA MARIS</t>
  </si>
  <si>
    <t>16901-100</t>
  </si>
  <si>
    <t>NOSSA SENHORA APARECIDA</t>
  </si>
  <si>
    <t>BOM VIZINHO</t>
  </si>
  <si>
    <t>PARROTI SAO JOAO SUPERMERCADO LTDA</t>
  </si>
  <si>
    <t>SUPERMERCADO BOM VIZINHO LOJA 1</t>
  </si>
  <si>
    <t>09.316.628/0001-75</t>
  </si>
  <si>
    <t>R BERNARDINO DE CAMPOS</t>
  </si>
  <si>
    <t>30.859.665/0001-16</t>
  </si>
  <si>
    <t>AV DOUTOR HERMINIO OMETTO</t>
  </si>
  <si>
    <t>JARDIM SANTA RITA</t>
  </si>
  <si>
    <t>JOSE PARROTTI &amp; CIA LTDA</t>
  </si>
  <si>
    <t>SUPERMERCADO NOSSA SENHORA APARECIDA</t>
  </si>
  <si>
    <t>02.800.296/0001-50</t>
  </si>
  <si>
    <t>AV DOUTOR JAMBEIRO COSTA</t>
  </si>
  <si>
    <t>BOM JESUS</t>
  </si>
  <si>
    <t>PARROTTI SANTA RITA SUPERMERCADOS LTDA</t>
  </si>
  <si>
    <t>SUPERMERCADO NOSSA SENHORA APARECIDA LJ 2</t>
  </si>
  <si>
    <t>PARROTTI A. BOA VISTA LTDA</t>
  </si>
  <si>
    <t>SUPERMERCADO BOM VIZINHO LOJA 2</t>
  </si>
  <si>
    <t>50.158.506/0001-00</t>
  </si>
  <si>
    <t xml:space="preserve">R DAS ANDORINHAS </t>
  </si>
  <si>
    <t>JD ALTO DA BOA VISTA</t>
  </si>
  <si>
    <t>SUPER CARLÃO</t>
  </si>
  <si>
    <t>CUNHA</t>
  </si>
  <si>
    <t>SUPERMERCADO VICALI PARATY LTDA</t>
  </si>
  <si>
    <t>TOP CUNHA</t>
  </si>
  <si>
    <t>28.466.073/0007-88</t>
  </si>
  <si>
    <t>ALAMEDA FRANCISCO DA CUNHA MENEZES</t>
  </si>
  <si>
    <t>12530-000</t>
  </si>
  <si>
    <t>GUARÁ</t>
  </si>
  <si>
    <t>SUPER CARLÃO GUARÁ</t>
  </si>
  <si>
    <t>28.466.073/0008-69</t>
  </si>
  <si>
    <t>RUA PROFESSOR JOSE AMARAL MATTA</t>
  </si>
  <si>
    <t>JARDIM DO VALE I</t>
  </si>
  <si>
    <t>GUARATINGUETÁ</t>
  </si>
  <si>
    <t>12.519-410</t>
  </si>
  <si>
    <t>Supermercado Duarte</t>
  </si>
  <si>
    <t>loja única</t>
  </si>
  <si>
    <t>Supermercados Cappi Duarte ltda</t>
  </si>
  <si>
    <t>08.656.516/0001-09</t>
  </si>
  <si>
    <t>Av. Carlos Grimaldi</t>
  </si>
  <si>
    <t>Jd. Madalena</t>
  </si>
  <si>
    <t>Campinas</t>
  </si>
  <si>
    <t>13091-000</t>
  </si>
  <si>
    <t>ARROZ ESTRELA</t>
  </si>
  <si>
    <t>ARROZ ESTRELA EIRELLI</t>
  </si>
  <si>
    <t>EMPÓRIO REDEPAS</t>
  </si>
  <si>
    <t>52.397.650/0001-16</t>
  </si>
  <si>
    <t>RUA: ARMANDO SALES DE OLIVEIRA</t>
  </si>
  <si>
    <t>52.397.650/0007-01</t>
  </si>
  <si>
    <t>RUA EDUARDO GERALDE</t>
  </si>
  <si>
    <t>VALPARAISO</t>
  </si>
  <si>
    <t>16880-000</t>
  </si>
  <si>
    <t>52.397.650/0006-20</t>
  </si>
  <si>
    <t>RUA OSÓRIO JUNQUEIRA</t>
  </si>
  <si>
    <t>CASTILHO</t>
  </si>
  <si>
    <t>16920-000</t>
  </si>
  <si>
    <t>52.397.650/0002-05</t>
  </si>
  <si>
    <t>RUA RAFAEL PEREIRA</t>
  </si>
  <si>
    <t>52.397.650/0003-88</t>
  </si>
  <si>
    <t>RUA ANTONIO DUARTE DE MATTOS</t>
  </si>
  <si>
    <t>JD.SAÕ L. FATIMA</t>
  </si>
  <si>
    <t>52.397.650/0004-69</t>
  </si>
  <si>
    <t xml:space="preserve">RODRIGUES ALVES </t>
  </si>
  <si>
    <t>16900-00</t>
  </si>
  <si>
    <t>52.397.650.0008-92</t>
  </si>
  <si>
    <t>D.ALCIDES CÂNDIDA DE SOUZA</t>
  </si>
  <si>
    <t>GUARAÇAI</t>
  </si>
  <si>
    <t>169800-000</t>
  </si>
  <si>
    <t>52.397.650.0009-73</t>
  </si>
  <si>
    <t>CONS. RUI BARBOSA</t>
  </si>
  <si>
    <t>2449</t>
  </si>
  <si>
    <t>LOT. ESTEVES</t>
  </si>
  <si>
    <t>P.BARRETO</t>
  </si>
  <si>
    <t>15375-172</t>
  </si>
  <si>
    <t>SUPERMERCADO BANDEIRANTES</t>
  </si>
  <si>
    <t>TERCI &amp; TERCI SUPERMERCAD0 LTDA</t>
  </si>
  <si>
    <t>SUP. BANDEIRANTES</t>
  </si>
  <si>
    <t>03.667.972/0001-22</t>
  </si>
  <si>
    <t>SUPERMERCADO CASTILHO</t>
  </si>
  <si>
    <t>SUP.CASTILHO DE CAFELÂNCIA LTDA</t>
  </si>
  <si>
    <t>SUP. CASTILHO REDEPAS</t>
  </si>
  <si>
    <t>04.755.895/0001-25</t>
  </si>
  <si>
    <t>RUA: SÃO PAULO</t>
  </si>
  <si>
    <t>CAFELÂNDIA</t>
  </si>
  <si>
    <t>16500-087</t>
  </si>
  <si>
    <t>SUP. NOVA CAFELÂNDIA LTDA</t>
  </si>
  <si>
    <t>01.105.237/0001-08</t>
  </si>
  <si>
    <t>AV. MARIA MARTINEZ TORRES</t>
  </si>
  <si>
    <t>JD NOVA CAFELANDIA</t>
  </si>
  <si>
    <t>16503-436</t>
  </si>
  <si>
    <t>SUP. CASTILHO DE PIRAJUÍ LTDA</t>
  </si>
  <si>
    <t>50.095.601/0001-11</t>
  </si>
  <si>
    <t>RUA: GALENO MOTTA</t>
  </si>
  <si>
    <t>JD PARAISO</t>
  </si>
  <si>
    <t>PIRAJUI</t>
  </si>
  <si>
    <t>16605-012</t>
  </si>
  <si>
    <t>SUPERMERCADO CONFIANÇA</t>
  </si>
  <si>
    <t>CONFIMAX SUPERMERCADO LTDA</t>
  </si>
  <si>
    <t>SUP.CONFIANÇA</t>
  </si>
  <si>
    <t>14.265.374/0001-43</t>
  </si>
  <si>
    <t>Rua: URBANO PIERRE</t>
  </si>
  <si>
    <t>MARTINIANO CRUZ</t>
  </si>
  <si>
    <t>GUAIÇARA</t>
  </si>
  <si>
    <t>16430-542</t>
  </si>
  <si>
    <t>SUP. CONFIANÇA DE LINS TDA</t>
  </si>
  <si>
    <t>SUP. CONFIANÇA</t>
  </si>
  <si>
    <t>62.004.890/0001-67</t>
  </si>
  <si>
    <t>RUA: HIPÓLITO ALVES DE NORONHA</t>
  </si>
  <si>
    <t>ALTO DA FATIMA</t>
  </si>
  <si>
    <t>16403-193</t>
  </si>
  <si>
    <t>CORTEZ SUPERMERCADO</t>
  </si>
  <si>
    <t>CORTEZ &amp; FILHOS LTDA</t>
  </si>
  <si>
    <t>SUP. REDEPAS CORTEZ</t>
  </si>
  <si>
    <t>48.322.606/0001-70</t>
  </si>
  <si>
    <t>AV. BARÃO DO RIO BRANCO</t>
  </si>
  <si>
    <t>BRAUNA</t>
  </si>
  <si>
    <t>16290-000</t>
  </si>
  <si>
    <t>48.322.606/0004-12</t>
  </si>
  <si>
    <t>AV. DR. RAMALHO FRANCO</t>
  </si>
  <si>
    <t>VL PAULISTA</t>
  </si>
  <si>
    <t>16300-000</t>
  </si>
  <si>
    <t>IMPERIAL SUPERMERCADO</t>
  </si>
  <si>
    <t>SUPERMERCADO YASMINGRID LTDA</t>
  </si>
  <si>
    <t>66.560.921/0001-17</t>
  </si>
  <si>
    <t>SABINO</t>
  </si>
  <si>
    <t>16440-000</t>
  </si>
  <si>
    <t>SUPERMERCADO JORDÃO</t>
  </si>
  <si>
    <t>GREGÓRIO JORDÃO E FILHOS LTDA</t>
  </si>
  <si>
    <t>62.443.643/0001-67</t>
  </si>
  <si>
    <t>RUA: MARECHAL FLORIANO</t>
  </si>
  <si>
    <t>SUPERMERCADO PAULISTA</t>
  </si>
  <si>
    <t>RODRIGUES &amp; RODRIGUES BIRIGUI LTDA</t>
  </si>
  <si>
    <t>02.515.121/0001-00</t>
  </si>
  <si>
    <t>AVENIDA PEDRO GONÇALVES</t>
  </si>
  <si>
    <t>MONTE LIBANO</t>
  </si>
  <si>
    <t>16202-090</t>
  </si>
  <si>
    <t>02.515.121/0002-82</t>
  </si>
  <si>
    <t>RUA BAHIA</t>
  </si>
  <si>
    <t>JD SÃO BRAS</t>
  </si>
  <si>
    <t>16202-045</t>
  </si>
  <si>
    <t>REDEPAS PROMISSÃO</t>
  </si>
  <si>
    <t>PAVONI E SALAZAR SUPERMERCADOS LTDA</t>
  </si>
  <si>
    <t>03.354.724/0001-21</t>
  </si>
  <si>
    <t>PRAÇA IPIRANGA</t>
  </si>
  <si>
    <t>16370-086</t>
  </si>
  <si>
    <t>IDELFA ZONETTI LTDA</t>
  </si>
  <si>
    <t>20.524.113/0012-01</t>
  </si>
  <si>
    <t>AV. JÚLIO PRESTES</t>
  </si>
  <si>
    <t>16370-065</t>
  </si>
  <si>
    <t>LULIO &amp; LULIO LTDA</t>
  </si>
  <si>
    <t>REAL</t>
  </si>
  <si>
    <t>56.078.843/0001-65</t>
  </si>
  <si>
    <t>AV. DOMENICO RÁO</t>
  </si>
  <si>
    <t>GEN. SALGADO</t>
  </si>
  <si>
    <t>16500-000</t>
  </si>
  <si>
    <t>REBELATO REDEPAS</t>
  </si>
  <si>
    <t>MR REBELATO E CIA LTDA</t>
  </si>
  <si>
    <t xml:space="preserve">SÃO JOÃO </t>
  </si>
  <si>
    <t>33.344.600/0001-26</t>
  </si>
  <si>
    <t>AVENIDA 18 DE ABRIL</t>
  </si>
  <si>
    <t>MONTE SIÃO</t>
  </si>
  <si>
    <t>BILAC</t>
  </si>
  <si>
    <t>16210-000</t>
  </si>
  <si>
    <t>ALÉCIO REBELATO E CIA LTDA</t>
  </si>
  <si>
    <t>68.039.676/0001-22</t>
  </si>
  <si>
    <t>RUA JOAO FRANCISCO VASQUES</t>
  </si>
  <si>
    <t>CLEMENTINA</t>
  </si>
  <si>
    <t>16250-000</t>
  </si>
  <si>
    <t>COMERCIAL REBELATO SANTOPOLIS DO AGUAPEI LTDA</t>
  </si>
  <si>
    <t>11.788.017/0001-71</t>
  </si>
  <si>
    <t>RUA ORLANDO JOSÉ PEREIRA</t>
  </si>
  <si>
    <t>SANT. AGUAPEI</t>
  </si>
  <si>
    <t>16240-000</t>
  </si>
  <si>
    <t>SUP. ROSA FELIPE</t>
  </si>
  <si>
    <t>COMERCIAL PROD. ALIMENTICIOS ROSA FELIPE LTDA</t>
  </si>
  <si>
    <t>57.646.580/0001-06</t>
  </si>
  <si>
    <t>RUA BOLIVIA</t>
  </si>
  <si>
    <t>JD ACLIMAÇÃO</t>
  </si>
  <si>
    <t>ARAÇATUIBA</t>
  </si>
  <si>
    <t>16100-000</t>
  </si>
  <si>
    <t>57.646.580/0004-59</t>
  </si>
  <si>
    <t>AV. DO FICO</t>
  </si>
  <si>
    <t>16050-500</t>
  </si>
  <si>
    <t>MÁXIMO SUPERMERCADOS</t>
  </si>
  <si>
    <t>SUPERMERCADO MAXIMO DA VILA LTDA</t>
  </si>
  <si>
    <t>SUPERMERCADO MAXIMO DA VILA</t>
  </si>
  <si>
    <t>06.098.243/0001-90</t>
  </si>
  <si>
    <t>R. ABAETE</t>
  </si>
  <si>
    <t>JD. ISMENIA</t>
  </si>
  <si>
    <t>12220-680</t>
  </si>
  <si>
    <t>SUPERMERCADO MAXIMO DE CAMPOS DO JORDÃO</t>
  </si>
  <si>
    <t>SUPERMERCADO MAXIMO DE CAMPOS</t>
  </si>
  <si>
    <t>28.200.125/0001-84</t>
  </si>
  <si>
    <t>AV. DR JANUARIO MIRAGLIA</t>
  </si>
  <si>
    <t>VL. ABERNESSIA</t>
  </si>
  <si>
    <t>12460-000</t>
  </si>
  <si>
    <t>MAXIMO SUPERMERCADOS ATACADISTA LTDA</t>
  </si>
  <si>
    <t>SUPERMERCADO MAXIMO DE GUARA</t>
  </si>
  <si>
    <t>07.298.275/0001-00</t>
  </si>
  <si>
    <t>R.  JUSCELINO KUBITSCHEK DE OLIVEIRA</t>
  </si>
  <si>
    <t>CAMPO DO GALVÃO</t>
  </si>
  <si>
    <t>12505-300</t>
  </si>
  <si>
    <t>MAXIMO SUPERMERCADO ATACADISTA LTDA</t>
  </si>
  <si>
    <t>SUPERMERCADO MAXIMO DE LORENA</t>
  </si>
  <si>
    <t>07.298.275/0002-83</t>
  </si>
  <si>
    <t>R. CASTRO ALVES</t>
  </si>
  <si>
    <t>BAIRRO DA CRUZ</t>
  </si>
  <si>
    <t>12606-560</t>
  </si>
  <si>
    <t>SUPERMERCADO MAXIMO DE TREMEMBÉ LTDA</t>
  </si>
  <si>
    <t>SUPERMERCADO MAXIMO DE TREMEMBE</t>
  </si>
  <si>
    <t>28.331.938/0001-03</t>
  </si>
  <si>
    <t>R. DR. MONTEIRO</t>
  </si>
  <si>
    <t>12120-000</t>
  </si>
  <si>
    <t>SUPERMERCADO MAXIMO DE UBATUBA LTDA</t>
  </si>
  <si>
    <t>SUPERMERCADO MAXIMO DE UBATUBA</t>
  </si>
  <si>
    <t>04.814.965/0002-50</t>
  </si>
  <si>
    <t>PRAÇA 13 DE MAIO</t>
  </si>
  <si>
    <t>SUPERMERCADO MAXIMO DO BOSQUE LTDA</t>
  </si>
  <si>
    <t>SUPERMERCADO MAXIMO DO BOSQUE</t>
  </si>
  <si>
    <t>05.824.657/0001-97</t>
  </si>
  <si>
    <t>AV. CIDADE JARDIM</t>
  </si>
  <si>
    <t>BOSQUE DOS EUCALIPITOS</t>
  </si>
  <si>
    <t>12232-000</t>
  </si>
  <si>
    <t>SUPERMERCADO MAXIMO URBANOVA LTDA</t>
  </si>
  <si>
    <t>SUPERMERCADO MAXIMO URBANOVA</t>
  </si>
  <si>
    <t>29.930.135/0001-38</t>
  </si>
  <si>
    <t>AV. JOÃO PAULO II</t>
  </si>
  <si>
    <t>URBANOVA</t>
  </si>
  <si>
    <t>12244-597</t>
  </si>
  <si>
    <t>ACHEI ATACAREJO DO PUTIM LTDA</t>
  </si>
  <si>
    <t xml:space="preserve">48.378.994/0001-00 </t>
  </si>
  <si>
    <t>AV JOAO RODOLFO CASTELLI</t>
  </si>
  <si>
    <t>PUTIM</t>
  </si>
  <si>
    <t>12.228-000</t>
  </si>
  <si>
    <t>SUPERMERCADO MAXIMO VILA TESOURO LTDA</t>
  </si>
  <si>
    <t>56.099.834/0001-50</t>
  </si>
  <si>
    <t>AV BARBACENA</t>
  </si>
  <si>
    <t>966</t>
  </si>
  <si>
    <t xml:space="preserve">JARDIM ISMENIA </t>
  </si>
  <si>
    <t>12.221-000</t>
  </si>
  <si>
    <t>SUPERMERCADO MAXIMO AUARIUS LTDA</t>
  </si>
  <si>
    <t>56.948.207/0001-47</t>
  </si>
  <si>
    <t>AVENIDA CASSIANO RICARDO</t>
  </si>
  <si>
    <t>QUADRAA</t>
  </si>
  <si>
    <t>12240-540</t>
  </si>
  <si>
    <t>SUBLIME</t>
  </si>
  <si>
    <t>MERCADINHO SUBLIME MARTINS LTDA</t>
  </si>
  <si>
    <t>SUBLIME CARMELA</t>
  </si>
  <si>
    <t>48.286.516/0001-70</t>
  </si>
  <si>
    <t>AVENIDA CARMELA THOMEU</t>
  </si>
  <si>
    <t>VILA CARMELA</t>
  </si>
  <si>
    <t>07178-001</t>
  </si>
  <si>
    <t>SUPERMERCADO E DISTRIBUIDORA DE ALIMENTOS E HORTIFRUTI BRASIL LTDA</t>
  </si>
  <si>
    <t>SUBLIME COCAIA</t>
  </si>
  <si>
    <t>15.002.086/0001-69</t>
  </si>
  <si>
    <t xml:space="preserve">RUA JOAQUIM DA SILVA </t>
  </si>
  <si>
    <t>VILA MARICY</t>
  </si>
  <si>
    <t>07130-140</t>
  </si>
  <si>
    <t>COOP</t>
  </si>
  <si>
    <t>COOP - COOPERATIVA DE CONSUMO</t>
  </si>
  <si>
    <t>57508426/0027-07</t>
  </si>
  <si>
    <t>R. PADRE MADUREIRA</t>
  </si>
  <si>
    <t>ÁRVORE GRANDE</t>
  </si>
  <si>
    <t>18013-210</t>
  </si>
  <si>
    <t>57508426/0020-30</t>
  </si>
  <si>
    <t>AV. BARÃO DE MAUÁ</t>
  </si>
  <si>
    <t>MAÚA</t>
  </si>
  <si>
    <t>09320-130</t>
  </si>
  <si>
    <t>57508426/0025-45</t>
  </si>
  <si>
    <t>AV. PRES. JOÃO CAFÉ FILHO</t>
  </si>
  <si>
    <t>B. DOS CASAS</t>
  </si>
  <si>
    <t>09812-020</t>
  </si>
  <si>
    <t>57508426/0019-05</t>
  </si>
  <si>
    <t>R. CARIJÓS</t>
  </si>
  <si>
    <t>VILA LINDA</t>
  </si>
  <si>
    <t>09180-001</t>
  </si>
  <si>
    <t>57508426/0013-01</t>
  </si>
  <si>
    <t>PQ. ERASMO ASSUNÇÃO</t>
  </si>
  <si>
    <t>09270-400</t>
  </si>
  <si>
    <t>57508426/0045-99</t>
  </si>
  <si>
    <t>R. CORONEL LUCIO SEABRA</t>
  </si>
  <si>
    <t>18270-240</t>
  </si>
  <si>
    <t>57508426/0024-64</t>
  </si>
  <si>
    <t xml:space="preserve"> AV. SETE DE SETEMBRO </t>
  </si>
  <si>
    <t xml:space="preserve">09912-010 </t>
  </si>
  <si>
    <t xml:space="preserve"> 57.508.426/0108-07 </t>
  </si>
  <si>
    <t>RUA ANTONIO PIRANGA</t>
  </si>
  <si>
    <t>09911-160</t>
  </si>
  <si>
    <t>57508426/0037-89</t>
  </si>
  <si>
    <t>09110-000</t>
  </si>
  <si>
    <t>57508426/0068-85</t>
  </si>
  <si>
    <t>R. GIOVANNI BATTISTA PIRELLI</t>
  </si>
  <si>
    <t>VILA HOMERO THON</t>
  </si>
  <si>
    <t>09111-340</t>
  </si>
  <si>
    <t>57508426/0062-90</t>
  </si>
  <si>
    <t>AV. HUMBERTO DE ALENCAR CASTELO BRANCO</t>
  </si>
  <si>
    <t>B. ASSUNÇÃO (PIRAPORINHA)</t>
  </si>
  <si>
    <t>09850-300</t>
  </si>
  <si>
    <t>57508426/0016-54</t>
  </si>
  <si>
    <t>AV. INDUSTRIAL</t>
  </si>
  <si>
    <t>B. CAMPESTRE</t>
  </si>
  <si>
    <t>09080-501</t>
  </si>
  <si>
    <t>57508426/0036-06</t>
  </si>
  <si>
    <t>R. ALONSO VASCONCELOS PACHECO</t>
  </si>
  <si>
    <t>BLOCO A</t>
  </si>
  <si>
    <t>VILA FALCHI - SITIO BOCAINA</t>
  </si>
  <si>
    <t>09350-281</t>
  </si>
  <si>
    <t>57508426/0026-26</t>
  </si>
  <si>
    <t>AV. ITAVUVU</t>
  </si>
  <si>
    <t>B. ITAVUVU</t>
  </si>
  <si>
    <t>18075-779</t>
  </si>
  <si>
    <t>57508426/0006-82</t>
  </si>
  <si>
    <t>R. JOANA ANGÉLICA</t>
  </si>
  <si>
    <t>B. BARCELONA</t>
  </si>
  <si>
    <t>09551-050</t>
  </si>
  <si>
    <t>57508426/0032-74</t>
  </si>
  <si>
    <t>R. OTÁVIO CÂNDIDO</t>
  </si>
  <si>
    <t>JD. MILENA</t>
  </si>
  <si>
    <t>09182-710</t>
  </si>
  <si>
    <t>57508426/0005-00</t>
  </si>
  <si>
    <t>R. JOAQUIM NABUCO</t>
  </si>
  <si>
    <t>09720-370</t>
  </si>
  <si>
    <t>57508426/0021-11</t>
  </si>
  <si>
    <t>AV. DR. JOÃO BATISTA DE SOUZA SOARES</t>
  </si>
  <si>
    <t>JD. MORUMBI</t>
  </si>
  <si>
    <t>12235-200</t>
  </si>
  <si>
    <t>57508426/0034-36</t>
  </si>
  <si>
    <t>AV. PRESIDENTE TANCREDO NEVES</t>
  </si>
  <si>
    <t>12225-000</t>
  </si>
  <si>
    <t>57508426/0007-63</t>
  </si>
  <si>
    <t>R. XI DE AGOSTO</t>
  </si>
  <si>
    <t>B. VALINHO</t>
  </si>
  <si>
    <t>18277-000</t>
  </si>
  <si>
    <t>57508426/0022-00</t>
  </si>
  <si>
    <t>AV. PEREIRA BARRETO</t>
  </si>
  <si>
    <t>B. PINHEIRINHO</t>
  </si>
  <si>
    <t>09190-210</t>
  </si>
  <si>
    <t>57508426/0012-20</t>
  </si>
  <si>
    <t>R. DONA GERTRUDES DE LIMA</t>
  </si>
  <si>
    <t>09020-000</t>
  </si>
  <si>
    <t>57508426/0002-59</t>
  </si>
  <si>
    <t>R. SUIÇA</t>
  </si>
  <si>
    <t>PQ. DAS NAÇÕES</t>
  </si>
  <si>
    <t>09210-000</t>
  </si>
  <si>
    <t xml:space="preserve">57.508.426/0109-98 </t>
  </si>
  <si>
    <t>BAIRRO SILVEIRA</t>
  </si>
  <si>
    <t>57508426/0003-30</t>
  </si>
  <si>
    <t>AV. QUEIRÓS DOS SANTOS</t>
  </si>
  <si>
    <t>09015-310</t>
  </si>
  <si>
    <t>57508426/0058-03</t>
  </si>
  <si>
    <t>AV. ERNESTO MENATO</t>
  </si>
  <si>
    <t>09420-000</t>
  </si>
  <si>
    <t>57508426/0011-40</t>
  </si>
  <si>
    <t>AV. HUMBERTO DE CAMPOS</t>
  </si>
  <si>
    <t>VILA BOCAINA</t>
  </si>
  <si>
    <t>09400-000</t>
  </si>
  <si>
    <t>57508426/0023-83</t>
  </si>
  <si>
    <t>AV. DR. RUDGE RAMOS</t>
  </si>
  <si>
    <t>RUDGE RAMOS</t>
  </si>
  <si>
    <t>09636-000</t>
  </si>
  <si>
    <t>57508426/0033-55</t>
  </si>
  <si>
    <t>AV. UTINGA</t>
  </si>
  <si>
    <t>VILA METALÚRGICA</t>
  </si>
  <si>
    <t>09220-610</t>
  </si>
  <si>
    <t>57508426/0015-73</t>
  </si>
  <si>
    <t>AV. CAPITÃO MARIO TOLEDO DE CAMARGO</t>
  </si>
  <si>
    <t>VILA LUZITA</t>
  </si>
  <si>
    <t>09170-150</t>
  </si>
  <si>
    <t>57508426/0029-79</t>
  </si>
  <si>
    <t>R. DOS VIANAS</t>
  </si>
  <si>
    <t>09760-510</t>
  </si>
  <si>
    <t>57508426/0028-98</t>
  </si>
  <si>
    <t>AV. PROFº ALBERTO VOLLET SACHS</t>
  </si>
  <si>
    <t>BAIRRO MORUMBI</t>
  </si>
  <si>
    <t>13417-820</t>
  </si>
  <si>
    <t>57.508.426/0010-69</t>
  </si>
  <si>
    <t>122111-000</t>
  </si>
  <si>
    <t>57.508.426/0112-92</t>
  </si>
  <si>
    <t>Anexo 749</t>
  </si>
  <si>
    <t>09040-010</t>
  </si>
  <si>
    <t>SUPERMERCADO SERRANO LTDA</t>
  </si>
  <si>
    <t>44.181.295/0001-15</t>
  </si>
  <si>
    <t>RUA DO PROGRESSO</t>
  </si>
  <si>
    <t>JD PROGRESSO</t>
  </si>
  <si>
    <t>RIO GRANDE DA SERRA</t>
  </si>
  <si>
    <t>9450-000</t>
  </si>
  <si>
    <t>SUPERMERCADO REAL DE BATATAIS LTDA</t>
  </si>
  <si>
    <t xml:space="preserve">SUPERMERCADO REAL </t>
  </si>
  <si>
    <t>00.163.986/0003-82</t>
  </si>
  <si>
    <t>AV. DR AMADOR DE BARROS</t>
  </si>
  <si>
    <t>CASTELO</t>
  </si>
  <si>
    <t>BATATAIS</t>
  </si>
  <si>
    <t>14300-196</t>
  </si>
  <si>
    <t>RIACHUELO</t>
  </si>
  <si>
    <t>00.163.986/0006-25</t>
  </si>
  <si>
    <t xml:space="preserve">AV. AYRTON SENNA </t>
  </si>
  <si>
    <t>AEROPORTO</t>
  </si>
  <si>
    <t>14302-192</t>
  </si>
  <si>
    <t>00.163.986/0001-10</t>
  </si>
  <si>
    <t xml:space="preserve">R. PARANA </t>
  </si>
  <si>
    <t>14315-394</t>
  </si>
  <si>
    <t>00.163.986/0005-44</t>
  </si>
  <si>
    <t xml:space="preserve">AV. PREFEITO GERALDO MARINHEIRO </t>
  </si>
  <si>
    <t>14300-001</t>
  </si>
  <si>
    <t>00.163.986/0007-06</t>
  </si>
  <si>
    <t>AV. CORONEL ANTONIO JUSTINO DE FIGUEIREDO</t>
  </si>
  <si>
    <t>ALTINOPOLIS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</si>
</sst>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00,000,000,000"/>
    <numFmt numFmtId="165" formatCode="\2\-\1\3"/>
    <numFmt numFmtId="166" formatCode="\7\-\5\5"/>
    <numFmt numFmtId="167" formatCode="0\2\-0\8"/>
    <numFmt numFmtId="168" formatCode="\7\-\3\5"/>
    <numFmt numFmtId="169" formatCode="\1\1\-00"/>
    <numFmt numFmtId="170" formatCode="0_ ;\-0\ "/>
    <numFmt numFmtId="171" formatCode="\1\2\-\6\6"/>
    <numFmt numFmtId="173" formatCode="_-* #,##0_-;\-* #,##0_-;_-* &quot;-&quot;??_-;_-@_-"/>
    <numFmt numFmtId="174" formatCode="00000\-000"/>
    <numFmt numFmtId="175" formatCode="00\-00"/>
    <numFmt numFmtId="176" formatCode="0\-00"/>
    <numFmt numFmtId="177" formatCode="[$-416]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indexed="8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9" fillId="0" borderId="0"/>
    <xf numFmtId="0" fontId="10" fillId="0" borderId="0" applyBorder="0" applyProtection="0"/>
    <xf numFmtId="43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164" fontId="4" fillId="0" borderId="1" xfId="4" applyNumberFormat="1" applyFont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174" fontId="4" fillId="0" borderId="1" xfId="0" applyNumberFormat="1" applyFont="1" applyBorder="1" applyAlignment="1">
      <alignment horizontal="center" vertical="center"/>
    </xf>
    <xf numFmtId="174" fontId="4" fillId="0" borderId="1" xfId="2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5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3" fontId="4" fillId="0" borderId="1" xfId="6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16" fontId="4" fillId="0" borderId="1" xfId="0" applyNumberFormat="1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1" xfId="0" applyFont="1" applyBorder="1"/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" fontId="4" fillId="0" borderId="1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43" fontId="4" fillId="0" borderId="1" xfId="6" applyFont="1" applyBorder="1" applyAlignment="1">
      <alignment horizontal="center" vertical="center"/>
    </xf>
    <xf numFmtId="164" fontId="4" fillId="0" borderId="1" xfId="8" applyNumberFormat="1" applyFont="1" applyBorder="1" applyAlignment="1">
      <alignment horizontal="center" vertical="center"/>
    </xf>
    <xf numFmtId="1" fontId="4" fillId="0" borderId="1" xfId="2" applyNumberFormat="1" applyFont="1" applyBorder="1" applyAlignment="1" applyProtection="1">
      <alignment horizontal="center"/>
      <protection locked="0"/>
    </xf>
    <xf numFmtId="3" fontId="4" fillId="0" borderId="1" xfId="2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0">
    <cellStyle name="Default" xfId="8" xr:uid="{B6EB873B-9F36-402E-B730-5FAC5A15214A}"/>
    <cellStyle name="Excel Built-in Hyperlink" xfId="9" xr:uid="{FBC8B891-7C56-43EE-A0C0-130DAEEAB6B2}"/>
    <cellStyle name="Excel Built-in Normal" xfId="4" xr:uid="{1C2976B6-8672-448E-9A44-2164694398BD}"/>
    <cellStyle name="Hiperlink 4" xfId="5" xr:uid="{A3BED04F-B0E9-476F-BEF5-2E328D43279A}"/>
    <cellStyle name="Hiperlink 5" xfId="1" xr:uid="{7E1E150E-C581-4D63-A61F-36A3A1FE8DC4}"/>
    <cellStyle name="Hyperlink" xfId="7" xr:uid="{BEE478AB-FF66-4E70-A6A5-E54BF4AD0550}"/>
    <cellStyle name="Normal" xfId="0" builtinId="0"/>
    <cellStyle name="Normal 5" xfId="2" xr:uid="{C98DF897-8F02-4147-BDD4-EC200245C292}"/>
    <cellStyle name="Normal 6" xfId="3" xr:uid="{DD790057-1DCB-40A0-8F16-392CE33D6CA2}"/>
    <cellStyle name="Vírgula 2" xfId="6" xr:uid="{FB055137-8FAD-4DC6-B725-F342EF16BD93}"/>
  </cellStyles>
  <dxfs count="8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0,000,000,0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0,000,000,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566388-3221-4B42-BEFE-66A50F1F331E}" name="Tabela1" displayName="Tabela1" ref="A1:O1260" totalsRowCount="1" headerRowDxfId="856" dataDxfId="855" totalsRowDxfId="854" headerRowBorderDxfId="852" tableBorderDxfId="853" totalsRowBorderDxfId="851">
  <sortState ref="A2:O42">
    <sortCondition ref="C129:C1259"/>
  </sortState>
  <tableColumns count="15">
    <tableColumn id="1" xr3:uid="{A1A4CB61-D6E0-49AE-9179-1EC7B6821CC4}" name="REGIONAL APAS" dataDxfId="849" totalsRowDxfId="850"/>
    <tableColumn id="2" xr3:uid="{7AAAE500-3A7D-4C55-9F60-9C3339D19035}" name="REDE" dataDxfId="847" totalsRowDxfId="848">
      <calculatedColumnFormula>UPPER(Tabela1[[#This Row],[REDE]])</calculatedColumnFormula>
    </tableColumn>
    <tableColumn id="3" xr3:uid="{A1212E0E-9A70-471F-A121-1A9DDE8731DD}" name="BANDEIRA" dataDxfId="845" totalsRowDxfId="846"/>
    <tableColumn id="4" xr3:uid="{1D0FACA1-F32E-4989-A2B1-7F896DD408A3}" name="MATRIZ/FILIAL" dataDxfId="843" totalsRowDxfId="844"/>
    <tableColumn id="5" xr3:uid="{CBE72A59-C3FE-444F-91BD-45740EAD4449}" name="RAZÃO SOCIAL" dataDxfId="841" totalsRowDxfId="842"/>
    <tableColumn id="6" xr3:uid="{7367F925-2DC1-4705-A376-A33558533DBC}" name="NOME FANTASIA" dataDxfId="839" totalsRowDxfId="840"/>
    <tableColumn id="7" xr3:uid="{A2CE8E5D-B9DB-4250-B4C6-F34F9563CE3A}" name="CNPJ" dataDxfId="837" totalsRowDxfId="838"/>
    <tableColumn id="8" xr3:uid="{94296EF7-CC6B-4201-922B-C190DAE98902}" name="I.E." dataDxfId="835" totalsRowDxfId="836"/>
    <tableColumn id="9" xr3:uid="{876C1E13-001D-46C3-B58F-E39512E2AD39}" name="ENDEREÇO" dataDxfId="833" totalsRowDxfId="834"/>
    <tableColumn id="10" xr3:uid="{2D70BE99-FCFF-4098-8790-567F6D5B71F7}" name="NÚMERO" dataDxfId="831" totalsRowDxfId="832"/>
    <tableColumn id="11" xr3:uid="{9E4F3019-4C60-452C-B7A2-58B878F5698C}" name="COMPLEMENTO" dataDxfId="829" totalsRowDxfId="830"/>
    <tableColumn id="12" xr3:uid="{9B231572-FEE7-4402-9F07-FA683BED0A7A}" name="BAIRRO" dataDxfId="827" totalsRowDxfId="828"/>
    <tableColumn id="13" xr3:uid="{9117189C-238C-4AFA-B11B-29AC00B254D8}" name="CIDADE" dataDxfId="825" totalsRowDxfId="826"/>
    <tableColumn id="43" xr3:uid="{B82A3833-9321-484F-83C9-AF971BB53805}" name="CEP" dataDxfId="823" totalsRowDxfId="824"/>
    <tableColumn id="14" xr3:uid="{7ED6A926-3FD6-4C07-A7F0-8440E94694E1}" name="ESTADO" dataDxfId="821" totalsRowDxfId="82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8452-43DA-40ED-A074-C48CD1333451}">
  <dimension ref="A1:O1260"/>
  <sheetViews>
    <sheetView showGridLines="0" tabSelected="1" zoomScaleNormal="100" zoomScaleSheetLayoutView="80" workbookViewId="0">
      <pane xSplit="2" topLeftCell="M1" activePane="topRight" state="frozen"/>
      <selection pane="topRight" activeCell="P11" sqref="P11"/>
    </sheetView>
  </sheetViews>
  <sheetFormatPr defaultColWidth="19" defaultRowHeight="14.4" x14ac:dyDescent="0.3"/>
  <cols>
    <col min="1" max="1" width="22.5546875" style="4" bestFit="1" customWidth="1"/>
    <col min="2" max="2" width="49.5546875" style="4" bestFit="1" customWidth="1"/>
    <col min="3" max="3" width="36.5546875" style="4" bestFit="1" customWidth="1"/>
    <col min="4" max="4" width="40.109375" style="4" bestFit="1" customWidth="1"/>
    <col min="5" max="5" width="74.44140625" style="4" bestFit="1" customWidth="1"/>
    <col min="6" max="6" width="49.88671875" style="6" bestFit="1" customWidth="1"/>
    <col min="7" max="7" width="27.6640625" style="4" customWidth="1"/>
    <col min="8" max="8" width="17.6640625" style="5" bestFit="1" customWidth="1"/>
    <col min="9" max="9" width="59.6640625" style="4" bestFit="1" customWidth="1"/>
    <col min="10" max="10" width="12.109375" style="4" bestFit="1" customWidth="1"/>
    <col min="11" max="11" width="37.33203125" style="4" bestFit="1" customWidth="1"/>
    <col min="12" max="12" width="56.44140625" style="4" bestFit="1" customWidth="1"/>
    <col min="13" max="13" width="29.33203125" style="47" bestFit="1" customWidth="1"/>
    <col min="14" max="14" width="10.6640625" style="4" bestFit="1" customWidth="1"/>
    <col min="15" max="15" width="11.109375" style="4" bestFit="1" customWidth="1"/>
    <col min="16" max="16" width="95" style="4" bestFit="1" customWidth="1"/>
    <col min="17" max="16384" width="19" style="4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1" t="s">
        <v>14</v>
      </c>
    </row>
    <row r="2" spans="1:15" x14ac:dyDescent="0.3">
      <c r="A2" s="4" t="s">
        <v>15</v>
      </c>
      <c r="B2" s="4" t="str">
        <f ca="1">UPPER(Tabela1[[#This Row],[REDE]])</f>
        <v>HORTIFRUTI SAÚDE</v>
      </c>
      <c r="C2" s="4" t="s">
        <v>16</v>
      </c>
      <c r="D2" s="4" t="s">
        <v>16</v>
      </c>
      <c r="E2" s="4" t="s">
        <v>17</v>
      </c>
      <c r="F2" s="4" t="s">
        <v>16</v>
      </c>
      <c r="G2" s="4" t="s">
        <v>18</v>
      </c>
      <c r="H2" s="5">
        <v>635276620110</v>
      </c>
      <c r="I2" s="4" t="s">
        <v>19</v>
      </c>
      <c r="J2" s="4">
        <v>15</v>
      </c>
      <c r="L2" s="4" t="s">
        <v>20</v>
      </c>
      <c r="M2" s="4" t="s">
        <v>21</v>
      </c>
      <c r="N2" s="4" t="s">
        <v>22</v>
      </c>
      <c r="O2" s="4" t="s">
        <v>23</v>
      </c>
    </row>
    <row r="3" spans="1:15" x14ac:dyDescent="0.3">
      <c r="A3" s="4" t="s">
        <v>24</v>
      </c>
      <c r="B3" s="4" t="str">
        <f ca="1">UPPER(Tabela1[[#This Row],[REDE]])</f>
        <v>COOPBANC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28</v>
      </c>
      <c r="H3" s="5">
        <v>177008345118</v>
      </c>
      <c r="I3" s="4" t="s">
        <v>29</v>
      </c>
      <c r="J3" s="4">
        <v>1200</v>
      </c>
      <c r="L3" s="4" t="s">
        <v>30</v>
      </c>
      <c r="M3" s="4" t="s">
        <v>24</v>
      </c>
      <c r="N3" s="4" t="s">
        <v>31</v>
      </c>
      <c r="O3" s="4" t="s">
        <v>23</v>
      </c>
    </row>
    <row r="4" spans="1:15" x14ac:dyDescent="0.3">
      <c r="A4" s="4" t="s">
        <v>24</v>
      </c>
      <c r="B4" s="4" t="str">
        <f ca="1">UPPER(Tabela1[[#This Row],[REDE]])</f>
        <v>RONDON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5">
        <v>177237628118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24</v>
      </c>
      <c r="N4" s="4" t="s">
        <v>41</v>
      </c>
      <c r="O4" s="4" t="s">
        <v>23</v>
      </c>
    </row>
    <row r="5" spans="1:15" x14ac:dyDescent="0.3">
      <c r="A5" s="4" t="s">
        <v>24</v>
      </c>
      <c r="B5" s="4" t="str">
        <f ca="1">UPPER(Tabela1[[#This Row],[REDE]])</f>
        <v>RONDON</v>
      </c>
      <c r="C5" s="4" t="s">
        <v>32</v>
      </c>
      <c r="D5" s="4" t="s">
        <v>26</v>
      </c>
      <c r="E5" s="4" t="s">
        <v>34</v>
      </c>
      <c r="F5" s="4" t="s">
        <v>35</v>
      </c>
      <c r="G5" s="4" t="s">
        <v>42</v>
      </c>
      <c r="H5" s="5">
        <v>177034587110</v>
      </c>
      <c r="I5" s="4" t="s">
        <v>43</v>
      </c>
      <c r="J5" s="4">
        <v>514</v>
      </c>
      <c r="K5" s="4" t="s">
        <v>44</v>
      </c>
      <c r="L5" s="4" t="s">
        <v>45</v>
      </c>
      <c r="M5" s="4" t="s">
        <v>24</v>
      </c>
      <c r="N5" s="4" t="s">
        <v>46</v>
      </c>
      <c r="O5" s="4" t="s">
        <v>23</v>
      </c>
    </row>
    <row r="6" spans="1:15" x14ac:dyDescent="0.3">
      <c r="A6" s="4" t="s">
        <v>24</v>
      </c>
      <c r="B6" s="4" t="str">
        <f ca="1">UPPER(Tabela1[[#This Row],[REDE]])</f>
        <v>RONDON</v>
      </c>
      <c r="C6" s="4" t="s">
        <v>32</v>
      </c>
      <c r="D6" s="4" t="s">
        <v>33</v>
      </c>
      <c r="E6" s="4" t="s">
        <v>34</v>
      </c>
      <c r="F6" s="4" t="s">
        <v>35</v>
      </c>
      <c r="G6" s="4" t="s">
        <v>47</v>
      </c>
      <c r="H6" s="5">
        <v>177183430115</v>
      </c>
      <c r="I6" s="4" t="s">
        <v>48</v>
      </c>
      <c r="J6" s="4">
        <v>2300</v>
      </c>
      <c r="L6" s="4" t="s">
        <v>49</v>
      </c>
      <c r="M6" s="4" t="s">
        <v>24</v>
      </c>
      <c r="N6" s="4" t="s">
        <v>50</v>
      </c>
      <c r="O6" s="4" t="s">
        <v>23</v>
      </c>
    </row>
    <row r="7" spans="1:15" x14ac:dyDescent="0.3">
      <c r="A7" s="4" t="s">
        <v>24</v>
      </c>
      <c r="B7" s="4" t="str">
        <f ca="1">UPPER(Tabela1[[#This Row],[REDE]])</f>
        <v>RONDON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51</v>
      </c>
      <c r="H7" s="5">
        <v>177433028116</v>
      </c>
      <c r="I7" s="4" t="s">
        <v>52</v>
      </c>
      <c r="J7" s="4">
        <v>1515</v>
      </c>
      <c r="L7" s="4" t="s">
        <v>53</v>
      </c>
      <c r="M7" s="4" t="s">
        <v>24</v>
      </c>
      <c r="N7" s="4" t="s">
        <v>54</v>
      </c>
      <c r="O7" s="4" t="s">
        <v>23</v>
      </c>
    </row>
    <row r="8" spans="1:15" x14ac:dyDescent="0.3">
      <c r="A8" s="4" t="s">
        <v>24</v>
      </c>
      <c r="B8" s="4" t="str">
        <f ca="1">UPPER(Tabela1[[#This Row],[REDE]])</f>
        <v>SÃO CRISTOVAO</v>
      </c>
      <c r="C8" s="4" t="s">
        <v>55</v>
      </c>
      <c r="D8" s="4" t="s">
        <v>26</v>
      </c>
      <c r="E8" s="4" t="s">
        <v>56</v>
      </c>
      <c r="F8" s="4" t="s">
        <v>55</v>
      </c>
      <c r="G8" s="4" t="s">
        <v>57</v>
      </c>
      <c r="H8" s="6" t="s">
        <v>58</v>
      </c>
      <c r="I8" s="4" t="s">
        <v>59</v>
      </c>
      <c r="J8" s="4">
        <v>785</v>
      </c>
      <c r="L8" s="4" t="s">
        <v>60</v>
      </c>
      <c r="M8" s="4" t="s">
        <v>61</v>
      </c>
      <c r="N8" s="4" t="s">
        <v>62</v>
      </c>
      <c r="O8" s="4" t="s">
        <v>23</v>
      </c>
    </row>
    <row r="9" spans="1:15" x14ac:dyDescent="0.3">
      <c r="A9" s="4" t="s">
        <v>24</v>
      </c>
      <c r="B9" s="4" t="str">
        <f ca="1">UPPER(Tabela1[[#This Row],[REDE]])</f>
        <v>SÃO CRISTOVAO</v>
      </c>
      <c r="C9" s="4" t="s">
        <v>55</v>
      </c>
      <c r="D9" s="4" t="s">
        <v>33</v>
      </c>
      <c r="E9" s="4" t="s">
        <v>56</v>
      </c>
      <c r="F9" s="4" t="s">
        <v>55</v>
      </c>
      <c r="G9" s="4" t="s">
        <v>63</v>
      </c>
      <c r="H9" s="6" t="s">
        <v>64</v>
      </c>
      <c r="I9" s="4" t="s">
        <v>65</v>
      </c>
      <c r="J9" s="4">
        <v>25</v>
      </c>
      <c r="L9" s="4" t="s">
        <v>60</v>
      </c>
      <c r="M9" s="4" t="s">
        <v>66</v>
      </c>
      <c r="N9" s="4" t="s">
        <v>67</v>
      </c>
      <c r="O9" s="4" t="s">
        <v>23</v>
      </c>
    </row>
    <row r="10" spans="1:15" x14ac:dyDescent="0.3">
      <c r="A10" s="4" t="s">
        <v>24</v>
      </c>
      <c r="B10" s="4" t="str">
        <f ca="1">UPPER(Tabela1[[#This Row],[REDE]])</f>
        <v>SÃO CRISTOVAO</v>
      </c>
      <c r="C10" s="4" t="s">
        <v>55</v>
      </c>
      <c r="D10" s="4" t="s">
        <v>33</v>
      </c>
      <c r="E10" s="4" t="s">
        <v>56</v>
      </c>
      <c r="F10" s="4" t="s">
        <v>55</v>
      </c>
      <c r="G10" s="4" t="s">
        <v>68</v>
      </c>
      <c r="H10" s="6" t="s">
        <v>69</v>
      </c>
      <c r="I10" s="4" t="s">
        <v>70</v>
      </c>
      <c r="J10" s="4">
        <v>1132</v>
      </c>
      <c r="L10" s="4" t="s">
        <v>71</v>
      </c>
      <c r="M10" s="4" t="s">
        <v>72</v>
      </c>
      <c r="N10" s="4" t="s">
        <v>73</v>
      </c>
      <c r="O10" s="4" t="s">
        <v>23</v>
      </c>
    </row>
    <row r="11" spans="1:15" x14ac:dyDescent="0.3">
      <c r="A11" s="4" t="s">
        <v>24</v>
      </c>
      <c r="B11" s="4" t="str">
        <f ca="1">UPPER(Tabela1[[#This Row],[REDE]])</f>
        <v>SÃO CRISTOVAO</v>
      </c>
      <c r="C11" s="4" t="s">
        <v>55</v>
      </c>
      <c r="D11" s="4" t="s">
        <v>33</v>
      </c>
      <c r="E11" s="4" t="s">
        <v>56</v>
      </c>
      <c r="F11" s="4" t="s">
        <v>55</v>
      </c>
      <c r="G11" s="4" t="s">
        <v>75</v>
      </c>
      <c r="H11" s="6" t="s">
        <v>76</v>
      </c>
      <c r="I11" s="4" t="s">
        <v>77</v>
      </c>
      <c r="J11" s="4">
        <v>1040</v>
      </c>
      <c r="L11" s="4" t="s">
        <v>78</v>
      </c>
      <c r="M11" s="4" t="s">
        <v>72</v>
      </c>
      <c r="N11" s="4" t="s">
        <v>79</v>
      </c>
      <c r="O11" s="4" t="s">
        <v>23</v>
      </c>
    </row>
    <row r="12" spans="1:15" x14ac:dyDescent="0.3">
      <c r="A12" s="4" t="s">
        <v>24</v>
      </c>
      <c r="B12" s="4" t="str">
        <f ca="1">UPPER(Tabela1[[#This Row],[REDE]])</f>
        <v>SÃO CRISTOVAO</v>
      </c>
      <c r="C12" s="4" t="s">
        <v>55</v>
      </c>
      <c r="D12" s="4" t="s">
        <v>33</v>
      </c>
      <c r="E12" s="4" t="s">
        <v>56</v>
      </c>
      <c r="F12" s="4" t="s">
        <v>55</v>
      </c>
      <c r="G12" s="4" t="s">
        <v>80</v>
      </c>
      <c r="H12" s="6" t="s">
        <v>81</v>
      </c>
      <c r="I12" s="4" t="s">
        <v>82</v>
      </c>
      <c r="J12" s="4">
        <v>250</v>
      </c>
      <c r="L12" s="4" t="s">
        <v>83</v>
      </c>
      <c r="M12" s="4" t="s">
        <v>72</v>
      </c>
      <c r="N12" s="4" t="s">
        <v>84</v>
      </c>
      <c r="O12" s="4" t="s">
        <v>23</v>
      </c>
    </row>
    <row r="13" spans="1:15" x14ac:dyDescent="0.3">
      <c r="A13" s="4" t="s">
        <v>85</v>
      </c>
      <c r="B13" s="4" t="str">
        <f ca="1">UPPER(Tabela1[[#This Row],[REDE]])</f>
        <v>MINI PREÇO</v>
      </c>
      <c r="C13" s="4" t="s">
        <v>86</v>
      </c>
      <c r="D13" s="4" t="s">
        <v>33</v>
      </c>
      <c r="E13" s="4" t="s">
        <v>87</v>
      </c>
      <c r="F13" s="4" t="s">
        <v>88</v>
      </c>
      <c r="G13" s="4" t="s">
        <v>89</v>
      </c>
      <c r="H13" s="5">
        <v>657136486112</v>
      </c>
      <c r="I13" s="4" t="s">
        <v>90</v>
      </c>
      <c r="J13" s="4">
        <v>585</v>
      </c>
      <c r="L13" s="4" t="s">
        <v>91</v>
      </c>
      <c r="M13" s="4" t="s">
        <v>92</v>
      </c>
      <c r="N13" s="4" t="s">
        <v>93</v>
      </c>
      <c r="O13" s="4" t="s">
        <v>23</v>
      </c>
    </row>
    <row r="14" spans="1:15" x14ac:dyDescent="0.3">
      <c r="A14" s="4" t="s">
        <v>85</v>
      </c>
      <c r="B14" s="4" t="str">
        <f ca="1">UPPER(Tabela1[[#This Row],[REDE]])</f>
        <v>MINI PREÇO</v>
      </c>
      <c r="C14" s="4" t="s">
        <v>86</v>
      </c>
      <c r="D14" s="4" t="s">
        <v>26</v>
      </c>
      <c r="E14" s="4" t="s">
        <v>95</v>
      </c>
      <c r="F14" s="4" t="s">
        <v>88</v>
      </c>
      <c r="G14" s="4" t="s">
        <v>96</v>
      </c>
      <c r="H14" s="5">
        <v>657207782117</v>
      </c>
      <c r="I14" s="4" t="s">
        <v>97</v>
      </c>
      <c r="J14" s="4">
        <v>1698</v>
      </c>
      <c r="L14" s="4" t="s">
        <v>94</v>
      </c>
      <c r="M14" s="4" t="s">
        <v>92</v>
      </c>
      <c r="N14" s="4" t="s">
        <v>98</v>
      </c>
      <c r="O14" s="4" t="s">
        <v>23</v>
      </c>
    </row>
    <row r="15" spans="1:15" x14ac:dyDescent="0.3">
      <c r="A15" s="4" t="s">
        <v>85</v>
      </c>
      <c r="B15" s="4" t="str">
        <f ca="1">UPPER(Tabela1[[#This Row],[REDE]])</f>
        <v>REDE LITORAL</v>
      </c>
      <c r="C15" s="4" t="s">
        <v>99</v>
      </c>
      <c r="D15" s="4" t="s">
        <v>26</v>
      </c>
      <c r="E15" s="4" t="s">
        <v>100</v>
      </c>
      <c r="F15" s="4" t="s">
        <v>99</v>
      </c>
      <c r="G15" s="4" t="s">
        <v>101</v>
      </c>
      <c r="H15" s="6">
        <v>633572300115</v>
      </c>
      <c r="I15" s="4" t="s">
        <v>102</v>
      </c>
      <c r="J15" s="4">
        <v>92</v>
      </c>
      <c r="L15" s="4" t="s">
        <v>103</v>
      </c>
      <c r="M15" s="4" t="s">
        <v>104</v>
      </c>
      <c r="N15" s="4" t="s">
        <v>105</v>
      </c>
      <c r="O15" s="4" t="s">
        <v>23</v>
      </c>
    </row>
    <row r="16" spans="1:15" x14ac:dyDescent="0.3">
      <c r="A16" s="4" t="s">
        <v>85</v>
      </c>
      <c r="B16" s="4" t="str">
        <f ca="1">UPPER(Tabela1[[#This Row],[REDE]])</f>
        <v>REDE LITORAL</v>
      </c>
      <c r="C16" s="4" t="s">
        <v>106</v>
      </c>
      <c r="D16" s="4" t="s">
        <v>26</v>
      </c>
      <c r="E16" s="4" t="s">
        <v>107</v>
      </c>
      <c r="F16" s="4" t="s">
        <v>108</v>
      </c>
      <c r="G16" s="4" t="s">
        <v>109</v>
      </c>
      <c r="H16" s="6">
        <v>657000060111</v>
      </c>
      <c r="I16" s="4" t="s">
        <v>110</v>
      </c>
      <c r="J16" s="4" t="s">
        <v>111</v>
      </c>
      <c r="L16" s="4" t="s">
        <v>60</v>
      </c>
      <c r="M16" s="4" t="s">
        <v>92</v>
      </c>
      <c r="N16" s="4" t="s">
        <v>112</v>
      </c>
      <c r="O16" s="4" t="s">
        <v>23</v>
      </c>
    </row>
    <row r="17" spans="1:15" x14ac:dyDescent="0.3">
      <c r="A17" s="4" t="s">
        <v>85</v>
      </c>
      <c r="B17" s="4" t="str">
        <f ca="1">UPPER(Tabela1[[#This Row],[REDE]])</f>
        <v>REDE LITORAL</v>
      </c>
      <c r="C17" s="4" t="s">
        <v>113</v>
      </c>
      <c r="D17" s="4" t="s">
        <v>26</v>
      </c>
      <c r="E17" s="4" t="s">
        <v>114</v>
      </c>
      <c r="F17" s="4" t="s">
        <v>115</v>
      </c>
      <c r="G17" s="4" t="s">
        <v>116</v>
      </c>
      <c r="H17" s="6">
        <v>524008229112</v>
      </c>
      <c r="I17" s="4" t="s">
        <v>117</v>
      </c>
      <c r="J17" s="4">
        <v>560</v>
      </c>
      <c r="L17" s="4" t="s">
        <v>118</v>
      </c>
      <c r="M17" s="4" t="s">
        <v>119</v>
      </c>
      <c r="N17" s="4" t="s">
        <v>120</v>
      </c>
      <c r="O17" s="4" t="s">
        <v>23</v>
      </c>
    </row>
    <row r="18" spans="1:15" x14ac:dyDescent="0.3">
      <c r="A18" s="4" t="s">
        <v>85</v>
      </c>
      <c r="B18" s="4" t="str">
        <f ca="1">UPPER(Tabela1[[#This Row],[REDE]])</f>
        <v>REDE LITORAL</v>
      </c>
      <c r="C18" s="4" t="s">
        <v>121</v>
      </c>
      <c r="D18" s="4" t="s">
        <v>26</v>
      </c>
      <c r="E18" s="4" t="s">
        <v>122</v>
      </c>
      <c r="F18" s="4" t="s">
        <v>122</v>
      </c>
      <c r="G18" s="4" t="s">
        <v>123</v>
      </c>
      <c r="H18" s="6">
        <v>633122360113</v>
      </c>
      <c r="I18" s="4" t="s">
        <v>124</v>
      </c>
      <c r="J18" s="4">
        <v>86</v>
      </c>
      <c r="L18" s="4" t="s">
        <v>125</v>
      </c>
      <c r="M18" s="4" t="s">
        <v>104</v>
      </c>
      <c r="N18" s="4" t="s">
        <v>126</v>
      </c>
      <c r="O18" s="4" t="s">
        <v>23</v>
      </c>
    </row>
    <row r="19" spans="1:15" x14ac:dyDescent="0.3">
      <c r="A19" s="4" t="s">
        <v>85</v>
      </c>
      <c r="B19" s="4" t="str">
        <f ca="1">UPPER(Tabela1[[#This Row],[REDE]])</f>
        <v>REDE LITORAL</v>
      </c>
      <c r="C19" s="4" t="s">
        <v>127</v>
      </c>
      <c r="D19" s="4" t="s">
        <v>26</v>
      </c>
      <c r="E19" s="4" t="s">
        <v>128</v>
      </c>
      <c r="F19" s="4" t="s">
        <v>129</v>
      </c>
      <c r="G19" s="4" t="s">
        <v>130</v>
      </c>
      <c r="H19" s="6">
        <v>740006033114</v>
      </c>
      <c r="I19" s="4" t="s">
        <v>131</v>
      </c>
      <c r="J19" s="4" t="s">
        <v>38</v>
      </c>
      <c r="L19" s="4" t="s">
        <v>132</v>
      </c>
      <c r="M19" s="4" t="s">
        <v>133</v>
      </c>
      <c r="N19" s="4" t="s">
        <v>134</v>
      </c>
      <c r="O19" s="4" t="s">
        <v>23</v>
      </c>
    </row>
    <row r="20" spans="1:15" x14ac:dyDescent="0.3">
      <c r="A20" s="4" t="s">
        <v>85</v>
      </c>
      <c r="B20" s="4" t="str">
        <f ca="1">UPPER(Tabela1[[#This Row],[REDE]])</f>
        <v>REDE LITORAL</v>
      </c>
      <c r="C20" s="4" t="s">
        <v>135</v>
      </c>
      <c r="D20" s="4" t="s">
        <v>26</v>
      </c>
      <c r="E20" s="4" t="s">
        <v>136</v>
      </c>
      <c r="F20" s="4" t="s">
        <v>137</v>
      </c>
      <c r="G20" s="4" t="s">
        <v>138</v>
      </c>
      <c r="H20" s="6">
        <v>283015874111</v>
      </c>
      <c r="I20" s="4" t="s">
        <v>139</v>
      </c>
      <c r="J20" s="4" t="s">
        <v>140</v>
      </c>
      <c r="L20" s="4" t="s">
        <v>141</v>
      </c>
      <c r="M20" s="4" t="s">
        <v>142</v>
      </c>
      <c r="N20" s="4" t="s">
        <v>143</v>
      </c>
      <c r="O20" s="4" t="s">
        <v>23</v>
      </c>
    </row>
    <row r="21" spans="1:15" x14ac:dyDescent="0.3">
      <c r="A21" s="4" t="s">
        <v>85</v>
      </c>
      <c r="B21" s="4" t="str">
        <f ca="1">UPPER(Tabela1[[#This Row],[REDE]])</f>
        <v>REDE LITORAL</v>
      </c>
      <c r="C21" s="4" t="s">
        <v>144</v>
      </c>
      <c r="D21" s="4" t="s">
        <v>26</v>
      </c>
      <c r="E21" s="4" t="s">
        <v>145</v>
      </c>
      <c r="F21" s="4" t="s">
        <v>146</v>
      </c>
      <c r="G21" s="4" t="s">
        <v>147</v>
      </c>
      <c r="H21" s="6">
        <v>657094808118</v>
      </c>
      <c r="I21" s="4" t="s">
        <v>148</v>
      </c>
      <c r="J21" s="4" t="s">
        <v>149</v>
      </c>
      <c r="L21" s="4" t="s">
        <v>150</v>
      </c>
      <c r="M21" s="4" t="s">
        <v>92</v>
      </c>
      <c r="N21" s="4" t="s">
        <v>151</v>
      </c>
      <c r="O21" s="4" t="s">
        <v>23</v>
      </c>
    </row>
    <row r="22" spans="1:15" x14ac:dyDescent="0.3">
      <c r="A22" s="4" t="s">
        <v>85</v>
      </c>
      <c r="B22" s="4" t="str">
        <f ca="1">UPPER(Tabela1[[#This Row],[REDE]])</f>
        <v>REDE LITORAL</v>
      </c>
      <c r="C22" s="4" t="s">
        <v>152</v>
      </c>
      <c r="D22" s="4" t="s">
        <v>26</v>
      </c>
      <c r="E22" s="4" t="s">
        <v>153</v>
      </c>
      <c r="F22" s="4" t="s">
        <v>154</v>
      </c>
      <c r="G22" s="4" t="s">
        <v>155</v>
      </c>
      <c r="H22" s="6">
        <v>633371244110</v>
      </c>
      <c r="I22" s="4" t="s">
        <v>156</v>
      </c>
      <c r="J22" s="4">
        <v>336</v>
      </c>
      <c r="L22" s="4" t="s">
        <v>157</v>
      </c>
      <c r="M22" s="4" t="s">
        <v>104</v>
      </c>
      <c r="N22" s="4" t="s">
        <v>158</v>
      </c>
      <c r="O22" s="4" t="s">
        <v>23</v>
      </c>
    </row>
    <row r="23" spans="1:15" x14ac:dyDescent="0.3">
      <c r="A23" s="4" t="s">
        <v>85</v>
      </c>
      <c r="B23" s="4" t="str">
        <f ca="1">UPPER(Tabela1[[#This Row],[REDE]])</f>
        <v>REDE LITORAL</v>
      </c>
      <c r="C23" s="4" t="s">
        <v>152</v>
      </c>
      <c r="D23" s="4" t="s">
        <v>33</v>
      </c>
      <c r="E23" s="4" t="s">
        <v>159</v>
      </c>
      <c r="F23" s="4" t="s">
        <v>160</v>
      </c>
      <c r="G23" s="4" t="s">
        <v>161</v>
      </c>
      <c r="H23" s="6">
        <v>633082093117</v>
      </c>
      <c r="I23" s="4" t="s">
        <v>162</v>
      </c>
      <c r="J23" s="4" t="s">
        <v>163</v>
      </c>
      <c r="L23" s="4" t="s">
        <v>164</v>
      </c>
      <c r="M23" s="4" t="s">
        <v>104</v>
      </c>
      <c r="N23" s="4" t="s">
        <v>165</v>
      </c>
      <c r="O23" s="4" t="s">
        <v>23</v>
      </c>
    </row>
    <row r="24" spans="1:15" x14ac:dyDescent="0.3">
      <c r="A24" s="4" t="s">
        <v>85</v>
      </c>
      <c r="B24" s="4" t="str">
        <f ca="1">UPPER(Tabela1[[#This Row],[REDE]])</f>
        <v>REDE LITORAL</v>
      </c>
      <c r="C24" s="4" t="s">
        <v>152</v>
      </c>
      <c r="D24" s="4" t="s">
        <v>33</v>
      </c>
      <c r="E24" s="4" t="s">
        <v>166</v>
      </c>
      <c r="F24" s="4" t="s">
        <v>167</v>
      </c>
      <c r="G24" s="4" t="s">
        <v>168</v>
      </c>
      <c r="H24" s="6">
        <v>633803924111</v>
      </c>
      <c r="I24" s="4" t="s">
        <v>169</v>
      </c>
      <c r="J24" s="4" t="s">
        <v>170</v>
      </c>
      <c r="L24" s="4" t="s">
        <v>103</v>
      </c>
      <c r="M24" s="4" t="s">
        <v>104</v>
      </c>
      <c r="N24" s="4" t="s">
        <v>171</v>
      </c>
      <c r="O24" s="4" t="s">
        <v>23</v>
      </c>
    </row>
    <row r="25" spans="1:15" x14ac:dyDescent="0.3">
      <c r="A25" s="4" t="s">
        <v>85</v>
      </c>
      <c r="B25" s="4" t="str">
        <f ca="1">UPPER(Tabela1[[#This Row],[REDE]])</f>
        <v>REDE LITORAL</v>
      </c>
      <c r="C25" s="4" t="s">
        <v>172</v>
      </c>
      <c r="D25" s="4" t="s">
        <v>26</v>
      </c>
      <c r="E25" s="4" t="s">
        <v>173</v>
      </c>
      <c r="F25" s="4" t="s">
        <v>174</v>
      </c>
      <c r="G25" s="4" t="s">
        <v>175</v>
      </c>
      <c r="H25" s="6">
        <v>558018360112</v>
      </c>
      <c r="I25" s="4" t="s">
        <v>176</v>
      </c>
      <c r="J25" s="4">
        <v>532</v>
      </c>
      <c r="L25" s="4" t="s">
        <v>177</v>
      </c>
      <c r="M25" s="4" t="s">
        <v>178</v>
      </c>
      <c r="N25" s="4" t="s">
        <v>179</v>
      </c>
      <c r="O25" s="4" t="s">
        <v>23</v>
      </c>
    </row>
    <row r="26" spans="1:15" x14ac:dyDescent="0.3">
      <c r="A26" s="4" t="s">
        <v>85</v>
      </c>
      <c r="B26" s="4" t="str">
        <f ca="1">UPPER(Tabela1[[#This Row],[REDE]])</f>
        <v>REDE LITORAL</v>
      </c>
      <c r="C26" s="4" t="s">
        <v>180</v>
      </c>
      <c r="D26" s="4" t="s">
        <v>33</v>
      </c>
      <c r="E26" s="4" t="s">
        <v>181</v>
      </c>
      <c r="F26" s="4" t="s">
        <v>180</v>
      </c>
      <c r="G26" s="4" t="s">
        <v>182</v>
      </c>
      <c r="H26" s="6">
        <v>633673320119</v>
      </c>
      <c r="I26" s="4" t="s">
        <v>183</v>
      </c>
      <c r="J26" s="4">
        <v>85</v>
      </c>
      <c r="L26" s="4" t="s">
        <v>184</v>
      </c>
      <c r="M26" s="4" t="s">
        <v>104</v>
      </c>
      <c r="N26" s="4" t="s">
        <v>185</v>
      </c>
      <c r="O26" s="4" t="s">
        <v>23</v>
      </c>
    </row>
    <row r="27" spans="1:15" x14ac:dyDescent="0.3">
      <c r="A27" s="4" t="s">
        <v>85</v>
      </c>
      <c r="B27" s="4" t="str">
        <f ca="1">UPPER(Tabela1[[#This Row],[REDE]])</f>
        <v>REDE LITORAL</v>
      </c>
      <c r="C27" s="4" t="s">
        <v>186</v>
      </c>
      <c r="D27" s="4" t="s">
        <v>26</v>
      </c>
      <c r="E27" s="4" t="s">
        <v>181</v>
      </c>
      <c r="F27" s="4" t="s">
        <v>186</v>
      </c>
      <c r="G27" s="4" t="s">
        <v>187</v>
      </c>
      <c r="H27" s="6">
        <v>335096070110</v>
      </c>
      <c r="I27" s="4" t="s">
        <v>188</v>
      </c>
      <c r="J27" s="4" t="s">
        <v>189</v>
      </c>
      <c r="L27" s="4" t="s">
        <v>190</v>
      </c>
      <c r="M27" s="4" t="s">
        <v>191</v>
      </c>
      <c r="N27" s="4" t="s">
        <v>192</v>
      </c>
      <c r="O27" s="4" t="s">
        <v>23</v>
      </c>
    </row>
    <row r="28" spans="1:15" x14ac:dyDescent="0.3">
      <c r="A28" s="4" t="s">
        <v>85</v>
      </c>
      <c r="B28" s="4" t="str">
        <f ca="1">UPPER(Tabela1[[#This Row],[REDE]])</f>
        <v>REDE LITORAL</v>
      </c>
      <c r="C28" s="4" t="s">
        <v>193</v>
      </c>
      <c r="D28" s="4" t="s">
        <v>33</v>
      </c>
      <c r="E28" s="4" t="s">
        <v>194</v>
      </c>
      <c r="F28" s="4" t="s">
        <v>195</v>
      </c>
      <c r="G28" s="4" t="s">
        <v>196</v>
      </c>
      <c r="H28" s="6">
        <v>633620059113</v>
      </c>
      <c r="I28" s="4" t="s">
        <v>197</v>
      </c>
      <c r="J28" s="4">
        <v>224</v>
      </c>
      <c r="L28" s="4" t="s">
        <v>157</v>
      </c>
      <c r="M28" s="4" t="s">
        <v>104</v>
      </c>
      <c r="N28" s="4" t="s">
        <v>198</v>
      </c>
      <c r="O28" s="4" t="s">
        <v>23</v>
      </c>
    </row>
    <row r="29" spans="1:15" x14ac:dyDescent="0.3">
      <c r="A29" s="4" t="s">
        <v>85</v>
      </c>
      <c r="B29" s="4" t="str">
        <f ca="1">UPPER(Tabela1[[#This Row],[REDE]])</f>
        <v>REDE LITORAL</v>
      </c>
      <c r="C29" s="4" t="s">
        <v>193</v>
      </c>
      <c r="D29" s="4" t="s">
        <v>26</v>
      </c>
      <c r="E29" s="4" t="s">
        <v>194</v>
      </c>
      <c r="F29" s="4" t="s">
        <v>195</v>
      </c>
      <c r="G29" s="4" t="s">
        <v>199</v>
      </c>
      <c r="H29" s="6">
        <v>633321390117</v>
      </c>
      <c r="I29" s="4" t="s">
        <v>200</v>
      </c>
      <c r="J29" s="4">
        <v>170</v>
      </c>
      <c r="L29" s="4" t="s">
        <v>201</v>
      </c>
      <c r="M29" s="4" t="s">
        <v>104</v>
      </c>
      <c r="N29" s="4" t="s">
        <v>202</v>
      </c>
      <c r="O29" s="4" t="s">
        <v>23</v>
      </c>
    </row>
    <row r="30" spans="1:15" x14ac:dyDescent="0.3">
      <c r="A30" s="4" t="s">
        <v>85</v>
      </c>
      <c r="B30" s="4" t="str">
        <f ca="1">UPPER(Tabela1[[#This Row],[REDE]])</f>
        <v>REDE LITORAL</v>
      </c>
      <c r="C30" s="4" t="s">
        <v>203</v>
      </c>
      <c r="D30" s="4" t="s">
        <v>26</v>
      </c>
      <c r="E30" s="4" t="s">
        <v>204</v>
      </c>
      <c r="F30" s="4" t="s">
        <v>205</v>
      </c>
      <c r="G30" s="4" t="s">
        <v>206</v>
      </c>
      <c r="H30" s="6">
        <v>657224845110</v>
      </c>
      <c r="I30" s="4" t="s">
        <v>207</v>
      </c>
      <c r="J30" s="4">
        <v>180</v>
      </c>
      <c r="L30" s="4" t="s">
        <v>208</v>
      </c>
      <c r="M30" s="4" t="s">
        <v>92</v>
      </c>
      <c r="N30" s="4" t="s">
        <v>209</v>
      </c>
      <c r="O30" s="4" t="s">
        <v>23</v>
      </c>
    </row>
    <row r="31" spans="1:15" x14ac:dyDescent="0.3">
      <c r="A31" s="4" t="s">
        <v>85</v>
      </c>
      <c r="B31" s="4" t="str">
        <f ca="1">UPPER(Tabela1[[#This Row],[REDE]])</f>
        <v>REDE LITORAL</v>
      </c>
      <c r="C31" s="4" t="s">
        <v>210</v>
      </c>
      <c r="D31" s="4" t="s">
        <v>26</v>
      </c>
      <c r="E31" s="4" t="s">
        <v>211</v>
      </c>
      <c r="F31" s="4" t="s">
        <v>212</v>
      </c>
      <c r="G31" s="4" t="s">
        <v>213</v>
      </c>
      <c r="H31" s="6">
        <v>394074274110</v>
      </c>
      <c r="I31" s="4" t="s">
        <v>214</v>
      </c>
      <c r="J31" s="4" t="s">
        <v>215</v>
      </c>
      <c r="L31" s="4" t="s">
        <v>216</v>
      </c>
      <c r="M31" s="4" t="s">
        <v>217</v>
      </c>
      <c r="N31" s="4" t="s">
        <v>218</v>
      </c>
      <c r="O31" s="4" t="s">
        <v>23</v>
      </c>
    </row>
    <row r="32" spans="1:15" x14ac:dyDescent="0.3">
      <c r="A32" s="4" t="s">
        <v>85</v>
      </c>
      <c r="B32" s="4" t="str">
        <f ca="1">UPPER(Tabela1[[#This Row],[REDE]])</f>
        <v>REDE LITORAL</v>
      </c>
      <c r="C32" s="4" t="s">
        <v>219</v>
      </c>
      <c r="D32" s="4" t="s">
        <v>26</v>
      </c>
      <c r="E32" s="4" t="s">
        <v>220</v>
      </c>
      <c r="F32" s="4" t="s">
        <v>221</v>
      </c>
      <c r="G32" s="4" t="s">
        <v>222</v>
      </c>
      <c r="H32" s="6">
        <v>335008863117</v>
      </c>
      <c r="I32" s="4" t="s">
        <v>223</v>
      </c>
      <c r="J32" s="4">
        <v>3255</v>
      </c>
      <c r="L32" s="4" t="s">
        <v>224</v>
      </c>
      <c r="M32" s="4" t="s">
        <v>191</v>
      </c>
      <c r="N32" s="4" t="s">
        <v>225</v>
      </c>
      <c r="O32" s="4" t="s">
        <v>23</v>
      </c>
    </row>
    <row r="33" spans="1:15" x14ac:dyDescent="0.3">
      <c r="A33" s="4" t="s">
        <v>85</v>
      </c>
      <c r="B33" s="4" t="str">
        <f ca="1">UPPER(Tabela1[[#This Row],[REDE]])</f>
        <v>REDE LITORAL</v>
      </c>
      <c r="C33" s="4" t="s">
        <v>219</v>
      </c>
      <c r="D33" s="4" t="s">
        <v>33</v>
      </c>
      <c r="E33" s="4" t="s">
        <v>220</v>
      </c>
      <c r="F33" s="4" t="s">
        <v>226</v>
      </c>
      <c r="G33" s="4" t="s">
        <v>227</v>
      </c>
      <c r="H33" s="6">
        <v>335007184115</v>
      </c>
      <c r="I33" s="4" t="s">
        <v>228</v>
      </c>
      <c r="J33" s="4">
        <v>291</v>
      </c>
      <c r="L33" s="4" t="s">
        <v>229</v>
      </c>
      <c r="M33" s="4" t="s">
        <v>191</v>
      </c>
      <c r="N33" s="4" t="s">
        <v>230</v>
      </c>
      <c r="O33" s="4" t="s">
        <v>23</v>
      </c>
    </row>
    <row r="34" spans="1:15" x14ac:dyDescent="0.3">
      <c r="A34" s="4" t="s">
        <v>85</v>
      </c>
      <c r="B34" s="4" t="str">
        <f ca="1">UPPER(Tabela1[[#This Row],[REDE]])</f>
        <v>REDE LITORAL</v>
      </c>
      <c r="C34" s="4" t="s">
        <v>219</v>
      </c>
      <c r="D34" s="4" t="s">
        <v>33</v>
      </c>
      <c r="E34" s="4" t="s">
        <v>231</v>
      </c>
      <c r="F34" s="4" t="s">
        <v>232</v>
      </c>
      <c r="G34" s="4" t="s">
        <v>233</v>
      </c>
      <c r="H34" s="6">
        <v>335119415111</v>
      </c>
      <c r="I34" s="4" t="s">
        <v>234</v>
      </c>
      <c r="J34" s="4">
        <v>136</v>
      </c>
      <c r="L34" s="4" t="s">
        <v>235</v>
      </c>
      <c r="M34" s="4" t="s">
        <v>191</v>
      </c>
      <c r="N34" s="4" t="s">
        <v>236</v>
      </c>
      <c r="O34" s="4" t="s">
        <v>23</v>
      </c>
    </row>
    <row r="35" spans="1:15" x14ac:dyDescent="0.3">
      <c r="A35" s="4" t="s">
        <v>85</v>
      </c>
      <c r="B35" s="4" t="str">
        <f ca="1">UPPER(Tabela1[[#This Row],[REDE]])</f>
        <v>REDE LITORAL</v>
      </c>
      <c r="C35" s="4" t="s">
        <v>219</v>
      </c>
      <c r="D35" s="4" t="s">
        <v>33</v>
      </c>
      <c r="E35" s="4" t="s">
        <v>237</v>
      </c>
      <c r="F35" s="4" t="s">
        <v>238</v>
      </c>
      <c r="G35" s="8" t="s">
        <v>239</v>
      </c>
      <c r="H35" s="6">
        <v>335185686113</v>
      </c>
      <c r="I35" s="4" t="s">
        <v>240</v>
      </c>
      <c r="J35" s="9">
        <v>456</v>
      </c>
      <c r="L35" s="4" t="s">
        <v>241</v>
      </c>
      <c r="M35" s="4" t="s">
        <v>191</v>
      </c>
      <c r="N35" s="4" t="s">
        <v>242</v>
      </c>
      <c r="O35" s="4" t="s">
        <v>23</v>
      </c>
    </row>
    <row r="36" spans="1:15" x14ac:dyDescent="0.3">
      <c r="A36" s="4" t="s">
        <v>85</v>
      </c>
      <c r="B36" s="4" t="str">
        <f ca="1">UPPER(Tabela1[[#This Row],[REDE]])</f>
        <v>REDE LITORAL</v>
      </c>
      <c r="C36" s="4" t="s">
        <v>243</v>
      </c>
      <c r="D36" s="4" t="s">
        <v>26</v>
      </c>
      <c r="E36" s="4" t="s">
        <v>244</v>
      </c>
      <c r="F36" s="4" t="s">
        <v>245</v>
      </c>
      <c r="G36" s="8" t="s">
        <v>246</v>
      </c>
      <c r="H36" s="6">
        <v>633642239112</v>
      </c>
      <c r="I36" s="4" t="s">
        <v>247</v>
      </c>
      <c r="J36" s="9" t="s">
        <v>248</v>
      </c>
      <c r="L36" s="4" t="s">
        <v>249</v>
      </c>
      <c r="M36" s="4" t="s">
        <v>104</v>
      </c>
      <c r="N36" s="4" t="s">
        <v>250</v>
      </c>
      <c r="O36" s="4" t="s">
        <v>23</v>
      </c>
    </row>
    <row r="37" spans="1:15" x14ac:dyDescent="0.3">
      <c r="A37" s="4" t="s">
        <v>85</v>
      </c>
      <c r="B37" s="4" t="str">
        <f ca="1">UPPER(Tabela1[[#This Row],[REDE]])</f>
        <v>REDE LITORAL</v>
      </c>
      <c r="C37" s="4" t="s">
        <v>251</v>
      </c>
      <c r="D37" s="4" t="s">
        <v>26</v>
      </c>
      <c r="E37" s="4" t="s">
        <v>252</v>
      </c>
      <c r="F37" s="4" t="s">
        <v>253</v>
      </c>
      <c r="G37" s="8" t="s">
        <v>254</v>
      </c>
      <c r="H37" s="6">
        <v>633040674112</v>
      </c>
      <c r="I37" s="4" t="s">
        <v>255</v>
      </c>
      <c r="J37" s="9">
        <v>947</v>
      </c>
      <c r="L37" s="4" t="s">
        <v>256</v>
      </c>
      <c r="M37" s="4" t="s">
        <v>104</v>
      </c>
      <c r="N37" s="4" t="s">
        <v>257</v>
      </c>
      <c r="O37" s="4" t="s">
        <v>23</v>
      </c>
    </row>
    <row r="38" spans="1:15" x14ac:dyDescent="0.3">
      <c r="A38" s="4" t="s">
        <v>85</v>
      </c>
      <c r="B38" s="4" t="str">
        <f ca="1">UPPER(Tabela1[[#This Row],[REDE]])</f>
        <v>REDE LITORAL</v>
      </c>
      <c r="C38" s="4" t="s">
        <v>258</v>
      </c>
      <c r="D38" s="4" t="s">
        <v>26</v>
      </c>
      <c r="E38" s="4" t="s">
        <v>259</v>
      </c>
      <c r="F38" s="4" t="s">
        <v>258</v>
      </c>
      <c r="G38" s="8" t="s">
        <v>260</v>
      </c>
      <c r="H38" s="6">
        <v>558064229112</v>
      </c>
      <c r="I38" s="4" t="s">
        <v>261</v>
      </c>
      <c r="J38" s="9">
        <v>2</v>
      </c>
      <c r="L38" s="4" t="s">
        <v>262</v>
      </c>
      <c r="M38" s="4" t="s">
        <v>178</v>
      </c>
      <c r="N38" s="4" t="s">
        <v>263</v>
      </c>
      <c r="O38" s="4" t="s">
        <v>23</v>
      </c>
    </row>
    <row r="39" spans="1:15" x14ac:dyDescent="0.3">
      <c r="A39" s="4" t="s">
        <v>85</v>
      </c>
      <c r="B39" s="4" t="str">
        <f ca="1">UPPER(Tabela1[[#This Row],[REDE]])</f>
        <v>REDE LITORAL</v>
      </c>
      <c r="C39" s="4" t="s">
        <v>264</v>
      </c>
      <c r="D39" s="4" t="s">
        <v>33</v>
      </c>
      <c r="E39" s="4" t="s">
        <v>265</v>
      </c>
      <c r="F39" s="4" t="s">
        <v>266</v>
      </c>
      <c r="G39" s="8" t="s">
        <v>267</v>
      </c>
      <c r="H39" s="6">
        <v>369009640114</v>
      </c>
      <c r="I39" s="4" t="s">
        <v>268</v>
      </c>
      <c r="J39" s="9">
        <v>377</v>
      </c>
      <c r="L39" s="4" t="s">
        <v>269</v>
      </c>
      <c r="M39" s="4" t="s">
        <v>270</v>
      </c>
      <c r="N39" s="4" t="s">
        <v>271</v>
      </c>
      <c r="O39" s="4" t="s">
        <v>23</v>
      </c>
    </row>
    <row r="40" spans="1:15" x14ac:dyDescent="0.3">
      <c r="A40" s="4" t="s">
        <v>85</v>
      </c>
      <c r="B40" s="4" t="str">
        <f ca="1">UPPER(Tabela1[[#This Row],[REDE]])</f>
        <v>REDE LITORAL</v>
      </c>
      <c r="C40" s="4" t="s">
        <v>264</v>
      </c>
      <c r="D40" s="4" t="s">
        <v>33</v>
      </c>
      <c r="E40" s="4" t="s">
        <v>265</v>
      </c>
      <c r="F40" s="4" t="s">
        <v>266</v>
      </c>
      <c r="G40" s="8" t="s">
        <v>272</v>
      </c>
      <c r="H40" s="6">
        <v>369007043110</v>
      </c>
      <c r="I40" s="4" t="s">
        <v>273</v>
      </c>
      <c r="J40" s="9">
        <v>193</v>
      </c>
      <c r="L40" s="4" t="s">
        <v>60</v>
      </c>
      <c r="M40" s="4" t="s">
        <v>270</v>
      </c>
      <c r="N40" s="4" t="s">
        <v>271</v>
      </c>
      <c r="O40" s="4" t="s">
        <v>23</v>
      </c>
    </row>
    <row r="41" spans="1:15" x14ac:dyDescent="0.3">
      <c r="A41" s="4" t="s">
        <v>85</v>
      </c>
      <c r="B41" s="4" t="str">
        <f ca="1">UPPER(Tabela1[[#This Row],[REDE]])</f>
        <v>REDE LITORAL</v>
      </c>
      <c r="C41" s="4" t="s">
        <v>264</v>
      </c>
      <c r="D41" s="4" t="s">
        <v>33</v>
      </c>
      <c r="E41" s="4" t="s">
        <v>265</v>
      </c>
      <c r="F41" s="4" t="s">
        <v>266</v>
      </c>
      <c r="G41" s="4" t="s">
        <v>274</v>
      </c>
      <c r="H41" s="6">
        <v>369041516115</v>
      </c>
      <c r="I41" s="4" t="s">
        <v>275</v>
      </c>
      <c r="J41" s="4">
        <v>855</v>
      </c>
      <c r="L41" s="4" t="s">
        <v>276</v>
      </c>
      <c r="M41" s="4" t="s">
        <v>270</v>
      </c>
      <c r="N41" s="4" t="s">
        <v>271</v>
      </c>
      <c r="O41" s="4" t="s">
        <v>23</v>
      </c>
    </row>
    <row r="42" spans="1:15" x14ac:dyDescent="0.3">
      <c r="A42" s="4" t="s">
        <v>85</v>
      </c>
      <c r="B42" s="4" t="str">
        <f ca="1">UPPER(Tabela1[[#This Row],[REDE]])</f>
        <v>REDE LITORAL</v>
      </c>
      <c r="C42" s="4" t="s">
        <v>264</v>
      </c>
      <c r="D42" s="4" t="s">
        <v>33</v>
      </c>
      <c r="E42" s="4" t="s">
        <v>265</v>
      </c>
      <c r="F42" s="4" t="s">
        <v>266</v>
      </c>
      <c r="G42" s="4" t="s">
        <v>277</v>
      </c>
      <c r="H42" s="6">
        <v>369010319117</v>
      </c>
      <c r="I42" s="4" t="s">
        <v>278</v>
      </c>
      <c r="J42" s="4">
        <v>345</v>
      </c>
      <c r="L42" s="4" t="s">
        <v>60</v>
      </c>
      <c r="M42" s="4" t="s">
        <v>270</v>
      </c>
      <c r="N42" s="4" t="s">
        <v>271</v>
      </c>
      <c r="O42" s="4" t="s">
        <v>23</v>
      </c>
    </row>
    <row r="43" spans="1:15" x14ac:dyDescent="0.3">
      <c r="A43" s="4" t="s">
        <v>85</v>
      </c>
      <c r="B43" s="4" t="str">
        <f ca="1">UPPER(Tabela1[[#This Row],[REDE]])</f>
        <v>REDE LITORAL</v>
      </c>
      <c r="C43" s="4" t="s">
        <v>279</v>
      </c>
      <c r="D43" s="4" t="s">
        <v>26</v>
      </c>
      <c r="E43" s="4" t="s">
        <v>280</v>
      </c>
      <c r="F43" s="4" t="s">
        <v>281</v>
      </c>
      <c r="G43" s="4" t="s">
        <v>282</v>
      </c>
      <c r="H43" s="6">
        <v>633343668116</v>
      </c>
      <c r="I43" s="4" t="s">
        <v>283</v>
      </c>
      <c r="J43" s="4">
        <v>622</v>
      </c>
      <c r="L43" s="4" t="s">
        <v>284</v>
      </c>
      <c r="M43" s="4" t="s">
        <v>104</v>
      </c>
      <c r="N43" s="4" t="s">
        <v>285</v>
      </c>
      <c r="O43" s="4" t="s">
        <v>23</v>
      </c>
    </row>
    <row r="44" spans="1:15" x14ac:dyDescent="0.3">
      <c r="A44" s="4" t="s">
        <v>85</v>
      </c>
      <c r="B44" s="4" t="str">
        <f ca="1">UPPER(Tabela1[[#This Row],[REDE]])</f>
        <v>REDE LITORAL</v>
      </c>
      <c r="C44" s="4" t="s">
        <v>286</v>
      </c>
      <c r="D44" s="4" t="s">
        <v>33</v>
      </c>
      <c r="E44" s="4" t="s">
        <v>286</v>
      </c>
      <c r="F44" s="4" t="s">
        <v>286</v>
      </c>
      <c r="G44" s="4" t="s">
        <v>287</v>
      </c>
      <c r="H44" s="6">
        <v>633938068117</v>
      </c>
      <c r="I44" s="4" t="s">
        <v>288</v>
      </c>
      <c r="J44" s="4">
        <v>82</v>
      </c>
      <c r="L44" s="4" t="s">
        <v>289</v>
      </c>
      <c r="M44" s="4" t="s">
        <v>104</v>
      </c>
      <c r="N44" s="4" t="s">
        <v>290</v>
      </c>
      <c r="O44" s="4" t="s">
        <v>23</v>
      </c>
    </row>
    <row r="45" spans="1:15" x14ac:dyDescent="0.3">
      <c r="A45" s="4" t="s">
        <v>85</v>
      </c>
      <c r="B45" s="4" t="str">
        <f ca="1">UPPER(Tabela1[[#This Row],[REDE]])</f>
        <v>REDE LITORAL</v>
      </c>
      <c r="C45" s="4" t="s">
        <v>286</v>
      </c>
      <c r="D45" s="4" t="s">
        <v>33</v>
      </c>
      <c r="E45" s="4" t="s">
        <v>286</v>
      </c>
      <c r="F45" s="4" t="s">
        <v>286</v>
      </c>
      <c r="G45" s="4" t="s">
        <v>291</v>
      </c>
      <c r="H45" s="6">
        <v>633659503115</v>
      </c>
      <c r="I45" s="4" t="s">
        <v>292</v>
      </c>
      <c r="J45" s="4">
        <v>125</v>
      </c>
      <c r="L45" s="4" t="s">
        <v>284</v>
      </c>
      <c r="M45" s="4" t="s">
        <v>104</v>
      </c>
      <c r="N45" s="4" t="s">
        <v>293</v>
      </c>
      <c r="O45" s="4" t="s">
        <v>23</v>
      </c>
    </row>
    <row r="46" spans="1:15" x14ac:dyDescent="0.3">
      <c r="A46" s="4" t="s">
        <v>85</v>
      </c>
      <c r="B46" s="4" t="str">
        <f ca="1">UPPER(Tabela1[[#This Row],[REDE]])</f>
        <v>REDE LITORAL</v>
      </c>
      <c r="C46" s="4" t="s">
        <v>286</v>
      </c>
      <c r="D46" s="4" t="s">
        <v>33</v>
      </c>
      <c r="E46" s="4" t="s">
        <v>286</v>
      </c>
      <c r="F46" s="4" t="s">
        <v>286</v>
      </c>
      <c r="G46" s="4" t="s">
        <v>294</v>
      </c>
      <c r="H46" s="6">
        <v>633828379116</v>
      </c>
      <c r="I46" s="4" t="s">
        <v>295</v>
      </c>
      <c r="J46" s="4">
        <v>116</v>
      </c>
      <c r="L46" s="4" t="s">
        <v>296</v>
      </c>
      <c r="M46" s="4" t="s">
        <v>104</v>
      </c>
      <c r="N46" s="4" t="s">
        <v>297</v>
      </c>
      <c r="O46" s="4" t="s">
        <v>23</v>
      </c>
    </row>
    <row r="47" spans="1:15" x14ac:dyDescent="0.3">
      <c r="A47" s="4" t="s">
        <v>85</v>
      </c>
      <c r="B47" s="4" t="str">
        <f ca="1">UPPER(Tabela1[[#This Row],[REDE]])</f>
        <v>REDE LITORAL</v>
      </c>
      <c r="C47" s="4" t="s">
        <v>286</v>
      </c>
      <c r="D47" s="4" t="s">
        <v>26</v>
      </c>
      <c r="E47" s="4" t="s">
        <v>286</v>
      </c>
      <c r="F47" s="4" t="s">
        <v>286</v>
      </c>
      <c r="G47" s="8" t="s">
        <v>298</v>
      </c>
      <c r="H47" s="6">
        <v>633156255119</v>
      </c>
      <c r="I47" s="4" t="s">
        <v>299</v>
      </c>
      <c r="J47" s="9">
        <v>643</v>
      </c>
      <c r="L47" s="4" t="s">
        <v>157</v>
      </c>
      <c r="M47" s="4" t="s">
        <v>104</v>
      </c>
      <c r="N47" s="4" t="s">
        <v>202</v>
      </c>
      <c r="O47" s="4" t="s">
        <v>23</v>
      </c>
    </row>
    <row r="48" spans="1:15" x14ac:dyDescent="0.3">
      <c r="A48" s="4" t="s">
        <v>85</v>
      </c>
      <c r="B48" s="4" t="str">
        <f ca="1">UPPER(Tabela1[[#This Row],[REDE]])</f>
        <v>REDE LITORAL</v>
      </c>
      <c r="C48" s="4" t="s">
        <v>300</v>
      </c>
      <c r="D48" s="4" t="s">
        <v>26</v>
      </c>
      <c r="E48" s="4" t="s">
        <v>301</v>
      </c>
      <c r="F48" s="4" t="s">
        <v>301</v>
      </c>
      <c r="G48" s="8" t="s">
        <v>302</v>
      </c>
      <c r="H48" s="6">
        <v>657117695116</v>
      </c>
      <c r="I48" s="4" t="s">
        <v>303</v>
      </c>
      <c r="J48" s="9">
        <v>610</v>
      </c>
      <c r="L48" s="4" t="s">
        <v>304</v>
      </c>
      <c r="M48" s="4" t="s">
        <v>92</v>
      </c>
      <c r="N48" s="4" t="s">
        <v>305</v>
      </c>
      <c r="O48" s="4" t="s">
        <v>23</v>
      </c>
    </row>
    <row r="49" spans="1:15" x14ac:dyDescent="0.3">
      <c r="A49" s="4" t="s">
        <v>85</v>
      </c>
      <c r="B49" s="4" t="str">
        <f ca="1">UPPER(Tabela1[[#This Row],[REDE]])</f>
        <v>REDE LITORAL</v>
      </c>
      <c r="C49" s="4" t="s">
        <v>300</v>
      </c>
      <c r="D49" s="4" t="s">
        <v>33</v>
      </c>
      <c r="E49" s="4" t="s">
        <v>306</v>
      </c>
      <c r="F49" s="4" t="s">
        <v>306</v>
      </c>
      <c r="G49" s="4" t="s">
        <v>307</v>
      </c>
      <c r="H49" s="6">
        <v>657215571112</v>
      </c>
      <c r="I49" s="4" t="s">
        <v>308</v>
      </c>
      <c r="J49" s="4">
        <v>865</v>
      </c>
      <c r="L49" s="4" t="s">
        <v>304</v>
      </c>
      <c r="M49" s="4" t="s">
        <v>92</v>
      </c>
      <c r="N49" s="4" t="s">
        <v>309</v>
      </c>
      <c r="O49" s="4" t="s">
        <v>23</v>
      </c>
    </row>
    <row r="50" spans="1:15" x14ac:dyDescent="0.3">
      <c r="A50" s="4" t="s">
        <v>85</v>
      </c>
      <c r="B50" s="4" t="str">
        <f ca="1">UPPER(Tabela1[[#This Row],[REDE]])</f>
        <v>REDE LITORAL</v>
      </c>
      <c r="C50" s="4" t="s">
        <v>310</v>
      </c>
      <c r="D50" s="4" t="s">
        <v>33</v>
      </c>
      <c r="E50" s="4" t="s">
        <v>311</v>
      </c>
      <c r="F50" s="4" t="s">
        <v>312</v>
      </c>
      <c r="G50" s="4" t="s">
        <v>313</v>
      </c>
      <c r="H50" s="6">
        <v>633343668116</v>
      </c>
      <c r="I50" s="4" t="s">
        <v>314</v>
      </c>
      <c r="J50" s="4">
        <v>336</v>
      </c>
      <c r="L50" s="4" t="s">
        <v>315</v>
      </c>
      <c r="M50" s="4" t="s">
        <v>104</v>
      </c>
      <c r="N50" s="4" t="s">
        <v>316</v>
      </c>
      <c r="O50" s="4" t="s">
        <v>23</v>
      </c>
    </row>
    <row r="51" spans="1:15" x14ac:dyDescent="0.3">
      <c r="A51" s="4" t="s">
        <v>85</v>
      </c>
      <c r="B51" s="10" t="str">
        <f ca="1">UPPER(Tabela1[[#This Row],[REDE]])</f>
        <v>PIRAMIDE</v>
      </c>
      <c r="C51" s="10" t="s">
        <v>317</v>
      </c>
      <c r="D51" s="4" t="s">
        <v>26</v>
      </c>
      <c r="E51" s="4" t="s">
        <v>318</v>
      </c>
      <c r="F51" s="4" t="s">
        <v>319</v>
      </c>
      <c r="G51" s="4" t="s">
        <v>320</v>
      </c>
      <c r="H51" s="5">
        <v>657036134118</v>
      </c>
      <c r="I51" s="4" t="s">
        <v>321</v>
      </c>
      <c r="J51" s="4">
        <v>129</v>
      </c>
      <c r="L51" s="4" t="s">
        <v>322</v>
      </c>
      <c r="M51" s="4" t="s">
        <v>92</v>
      </c>
      <c r="N51" s="4" t="s">
        <v>323</v>
      </c>
      <c r="O51" s="4" t="s">
        <v>23</v>
      </c>
    </row>
    <row r="52" spans="1:15" x14ac:dyDescent="0.3">
      <c r="A52" s="4" t="s">
        <v>85</v>
      </c>
      <c r="B52" s="11" t="str">
        <f ca="1">UPPER(Tabela1[[#This Row],[REDE]])</f>
        <v>SUPREMO</v>
      </c>
      <c r="C52" s="11" t="s">
        <v>324</v>
      </c>
      <c r="D52" s="11" t="s">
        <v>26</v>
      </c>
      <c r="E52" s="11" t="s">
        <v>325</v>
      </c>
      <c r="F52" s="11" t="s">
        <v>326</v>
      </c>
      <c r="G52" s="11" t="s">
        <v>327</v>
      </c>
      <c r="H52" s="12">
        <v>574092394118</v>
      </c>
      <c r="I52" s="11" t="s">
        <v>328</v>
      </c>
      <c r="J52" s="11">
        <v>854</v>
      </c>
      <c r="K52" s="11"/>
      <c r="L52" s="11" t="s">
        <v>60</v>
      </c>
      <c r="M52" s="11" t="s">
        <v>329</v>
      </c>
      <c r="N52" s="11" t="s">
        <v>330</v>
      </c>
      <c r="O52" s="11" t="s">
        <v>23</v>
      </c>
    </row>
    <row r="53" spans="1:15" x14ac:dyDescent="0.3">
      <c r="A53" s="4" t="s">
        <v>85</v>
      </c>
      <c r="B53" s="11" t="str">
        <f ca="1">UPPER(Tabela1[[#This Row],[REDE]])</f>
        <v>SUPREMO</v>
      </c>
      <c r="C53" s="11" t="s">
        <v>324</v>
      </c>
      <c r="D53" s="4" t="s">
        <v>33</v>
      </c>
      <c r="E53" s="4" t="s">
        <v>331</v>
      </c>
      <c r="F53" s="11" t="s">
        <v>326</v>
      </c>
      <c r="G53" s="4" t="s">
        <v>332</v>
      </c>
      <c r="H53" s="6">
        <v>409071517112</v>
      </c>
      <c r="I53" s="4" t="s">
        <v>333</v>
      </c>
      <c r="J53" s="4">
        <v>470</v>
      </c>
      <c r="L53" s="4" t="s">
        <v>60</v>
      </c>
      <c r="M53" s="4" t="s">
        <v>334</v>
      </c>
      <c r="N53" s="4" t="s">
        <v>335</v>
      </c>
      <c r="O53" s="4" t="s">
        <v>23</v>
      </c>
    </row>
    <row r="54" spans="1:15" x14ac:dyDescent="0.3">
      <c r="A54" s="4" t="s">
        <v>336</v>
      </c>
      <c r="B54" s="10" t="str">
        <f ca="1">UPPER(Tabela1[[#This Row],[REDE]])</f>
        <v>BURGÃO</v>
      </c>
      <c r="C54" s="10" t="s">
        <v>337</v>
      </c>
      <c r="D54" s="4" t="s">
        <v>26</v>
      </c>
      <c r="E54" s="4" t="s">
        <v>338</v>
      </c>
      <c r="F54" s="4" t="s">
        <v>339</v>
      </c>
      <c r="G54" s="4" t="s">
        <v>340</v>
      </c>
      <c r="H54" s="5">
        <v>202097787119</v>
      </c>
      <c r="I54" s="4" t="s">
        <v>341</v>
      </c>
      <c r="J54" s="4">
        <v>306</v>
      </c>
      <c r="L54" s="4" t="s">
        <v>342</v>
      </c>
      <c r="M54" s="4" t="s">
        <v>343</v>
      </c>
      <c r="N54" s="4" t="s">
        <v>344</v>
      </c>
      <c r="O54" s="4" t="s">
        <v>23</v>
      </c>
    </row>
    <row r="55" spans="1:15" x14ac:dyDescent="0.3">
      <c r="A55" s="4" t="s">
        <v>336</v>
      </c>
      <c r="B55" s="10" t="str">
        <f ca="1">UPPER(Tabela1[[#This Row],[REDE]])</f>
        <v>BURGÃO</v>
      </c>
      <c r="C55" s="10" t="s">
        <v>337</v>
      </c>
      <c r="D55" s="4" t="s">
        <v>33</v>
      </c>
      <c r="E55" s="4" t="s">
        <v>338</v>
      </c>
      <c r="F55" s="4" t="s">
        <v>345</v>
      </c>
      <c r="G55" s="4" t="s">
        <v>346</v>
      </c>
      <c r="H55" s="5">
        <v>348030019112</v>
      </c>
      <c r="I55" s="4" t="s">
        <v>347</v>
      </c>
      <c r="J55" s="4">
        <v>846</v>
      </c>
      <c r="L55" s="4" t="s">
        <v>60</v>
      </c>
      <c r="M55" s="4" t="s">
        <v>348</v>
      </c>
      <c r="N55" s="4" t="s">
        <v>349</v>
      </c>
      <c r="O55" s="4" t="s">
        <v>23</v>
      </c>
    </row>
    <row r="56" spans="1:15" x14ac:dyDescent="0.3">
      <c r="A56" s="4" t="s">
        <v>336</v>
      </c>
      <c r="B56" s="4" t="str">
        <f ca="1">UPPER(Tabela1[[#This Row],[REDE]])</f>
        <v>CONFIANÇA SUPERMERCADOS</v>
      </c>
      <c r="C56" s="4" t="s">
        <v>350</v>
      </c>
      <c r="D56" s="4" t="s">
        <v>33</v>
      </c>
      <c r="E56" s="4" t="s">
        <v>351</v>
      </c>
      <c r="F56" s="4" t="s">
        <v>352</v>
      </c>
      <c r="G56" s="4" t="s">
        <v>353</v>
      </c>
      <c r="H56" s="5">
        <v>438367874117</v>
      </c>
      <c r="I56" s="4" t="s">
        <v>354</v>
      </c>
      <c r="J56" s="4">
        <v>255</v>
      </c>
      <c r="L56" s="4" t="s">
        <v>355</v>
      </c>
      <c r="M56" s="4" t="s">
        <v>356</v>
      </c>
      <c r="N56" s="4" t="s">
        <v>357</v>
      </c>
      <c r="O56" s="4" t="s">
        <v>23</v>
      </c>
    </row>
    <row r="57" spans="1:15" x14ac:dyDescent="0.3">
      <c r="A57" s="4" t="s">
        <v>336</v>
      </c>
      <c r="B57" s="4" t="str">
        <f ca="1">UPPER(Tabela1[[#This Row],[REDE]])</f>
        <v>CONFIANÇA SUPERMERCADOS</v>
      </c>
      <c r="C57" s="4" t="s">
        <v>350</v>
      </c>
      <c r="D57" s="4" t="s">
        <v>33</v>
      </c>
      <c r="E57" s="4" t="s">
        <v>351</v>
      </c>
      <c r="F57" s="4" t="s">
        <v>358</v>
      </c>
      <c r="G57" s="4" t="s">
        <v>359</v>
      </c>
      <c r="H57" s="5">
        <v>224219900110</v>
      </c>
      <c r="I57" s="4" t="s">
        <v>360</v>
      </c>
      <c r="J57" s="4">
        <v>899</v>
      </c>
      <c r="L57" s="4" t="s">
        <v>361</v>
      </c>
      <c r="M57" s="4" t="s">
        <v>362</v>
      </c>
      <c r="N57" s="4" t="s">
        <v>363</v>
      </c>
      <c r="O57" s="4" t="s">
        <v>23</v>
      </c>
    </row>
    <row r="58" spans="1:15" x14ac:dyDescent="0.3">
      <c r="A58" s="4" t="s">
        <v>336</v>
      </c>
      <c r="B58" s="4" t="str">
        <f ca="1">UPPER(Tabela1[[#This Row],[REDE]])</f>
        <v>CONFIANÇA SUPERMERCADOS</v>
      </c>
      <c r="C58" s="4" t="s">
        <v>350</v>
      </c>
      <c r="D58" s="4" t="s">
        <v>33</v>
      </c>
      <c r="E58" s="4" t="s">
        <v>351</v>
      </c>
      <c r="F58" s="4" t="s">
        <v>364</v>
      </c>
      <c r="G58" s="4" t="s">
        <v>365</v>
      </c>
      <c r="H58" s="5">
        <v>209400183118</v>
      </c>
      <c r="I58" s="4" t="s">
        <v>366</v>
      </c>
      <c r="J58" s="4" t="s">
        <v>367</v>
      </c>
      <c r="L58" s="4" t="s">
        <v>368</v>
      </c>
      <c r="M58" s="4" t="s">
        <v>336</v>
      </c>
      <c r="N58" s="4" t="s">
        <v>369</v>
      </c>
      <c r="O58" s="4" t="s">
        <v>23</v>
      </c>
    </row>
    <row r="59" spans="1:15" x14ac:dyDescent="0.3">
      <c r="A59" s="4" t="s">
        <v>336</v>
      </c>
      <c r="B59" s="4" t="str">
        <f ca="1">UPPER(Tabela1[[#This Row],[REDE]])</f>
        <v>CONFIANÇA SUPERMERCADOS</v>
      </c>
      <c r="C59" s="4" t="s">
        <v>350</v>
      </c>
      <c r="D59" s="4" t="s">
        <v>33</v>
      </c>
      <c r="E59" s="4" t="s">
        <v>351</v>
      </c>
      <c r="F59" s="4" t="s">
        <v>370</v>
      </c>
      <c r="G59" s="4" t="s">
        <v>371</v>
      </c>
      <c r="H59" s="5">
        <v>209771001110</v>
      </c>
      <c r="I59" s="4" t="s">
        <v>372</v>
      </c>
      <c r="J59" s="14">
        <v>41306</v>
      </c>
      <c r="L59" s="4" t="s">
        <v>60</v>
      </c>
      <c r="M59" s="4" t="s">
        <v>336</v>
      </c>
      <c r="N59" s="4" t="s">
        <v>373</v>
      </c>
      <c r="O59" s="4" t="s">
        <v>23</v>
      </c>
    </row>
    <row r="60" spans="1:15" x14ac:dyDescent="0.3">
      <c r="A60" s="4" t="s">
        <v>336</v>
      </c>
      <c r="B60" s="4" t="str">
        <f ca="1">UPPER(Tabela1[[#This Row],[REDE]])</f>
        <v>CONFIANÇA SUPERMERCADOS</v>
      </c>
      <c r="C60" s="4" t="s">
        <v>350</v>
      </c>
      <c r="D60" s="4" t="s">
        <v>33</v>
      </c>
      <c r="E60" s="4" t="s">
        <v>351</v>
      </c>
      <c r="F60" s="4" t="s">
        <v>374</v>
      </c>
      <c r="G60" s="4" t="s">
        <v>375</v>
      </c>
      <c r="H60" s="5">
        <v>438263243113</v>
      </c>
      <c r="I60" s="4" t="s">
        <v>376</v>
      </c>
      <c r="J60" s="4">
        <v>233</v>
      </c>
      <c r="L60" s="4" t="s">
        <v>377</v>
      </c>
      <c r="M60" s="4" t="s">
        <v>356</v>
      </c>
      <c r="N60" s="4" t="s">
        <v>378</v>
      </c>
      <c r="O60" s="4" t="s">
        <v>23</v>
      </c>
    </row>
    <row r="61" spans="1:15" x14ac:dyDescent="0.3">
      <c r="A61" s="4" t="s">
        <v>336</v>
      </c>
      <c r="B61" s="4" t="str">
        <f ca="1">UPPER(Tabela1[[#This Row],[REDE]])</f>
        <v>CONFIANÇA SUPERMERCADOS</v>
      </c>
      <c r="C61" s="4" t="s">
        <v>350</v>
      </c>
      <c r="D61" s="4" t="s">
        <v>33</v>
      </c>
      <c r="E61" s="4" t="s">
        <v>351</v>
      </c>
      <c r="F61" s="4" t="s">
        <v>379</v>
      </c>
      <c r="G61" s="4" t="s">
        <v>380</v>
      </c>
      <c r="H61" s="5">
        <v>209083346116</v>
      </c>
      <c r="I61" s="4" t="s">
        <v>381</v>
      </c>
      <c r="J61" s="15">
        <v>20271</v>
      </c>
      <c r="L61" s="4" t="s">
        <v>382</v>
      </c>
      <c r="M61" s="4" t="s">
        <v>336</v>
      </c>
      <c r="N61" s="4" t="s">
        <v>383</v>
      </c>
      <c r="O61" s="4" t="s">
        <v>23</v>
      </c>
    </row>
    <row r="62" spans="1:15" x14ac:dyDescent="0.3">
      <c r="A62" s="4" t="s">
        <v>336</v>
      </c>
      <c r="B62" s="4" t="str">
        <f ca="1">UPPER(Tabela1[[#This Row],[REDE]])</f>
        <v>CONFIANÇA SUPERMERCADOS</v>
      </c>
      <c r="C62" s="4" t="s">
        <v>350</v>
      </c>
      <c r="D62" s="4" t="s">
        <v>33</v>
      </c>
      <c r="E62" s="4" t="s">
        <v>351</v>
      </c>
      <c r="F62" s="4" t="s">
        <v>384</v>
      </c>
      <c r="G62" s="4" t="s">
        <v>385</v>
      </c>
      <c r="H62" s="5">
        <v>209367265111</v>
      </c>
      <c r="I62" s="4" t="s">
        <v>386</v>
      </c>
      <c r="J62" s="4" t="s">
        <v>387</v>
      </c>
      <c r="L62" s="4" t="s">
        <v>388</v>
      </c>
      <c r="M62" s="4" t="s">
        <v>336</v>
      </c>
      <c r="N62" s="4" t="s">
        <v>389</v>
      </c>
      <c r="O62" s="4" t="s">
        <v>23</v>
      </c>
    </row>
    <row r="63" spans="1:15" x14ac:dyDescent="0.3">
      <c r="A63" s="4" t="s">
        <v>336</v>
      </c>
      <c r="B63" s="4" t="str">
        <f ca="1">UPPER(Tabela1[[#This Row],[REDE]])</f>
        <v>CONFIANÇA SUPERMERCADOS</v>
      </c>
      <c r="C63" s="4" t="s">
        <v>350</v>
      </c>
      <c r="D63" s="4" t="s">
        <v>33</v>
      </c>
      <c r="E63" s="4" t="s">
        <v>351</v>
      </c>
      <c r="F63" s="4" t="s">
        <v>390</v>
      </c>
      <c r="G63" s="8" t="s">
        <v>391</v>
      </c>
      <c r="H63" s="5">
        <v>401118221115</v>
      </c>
      <c r="I63" s="4" t="s">
        <v>392</v>
      </c>
      <c r="J63" s="9">
        <v>2500</v>
      </c>
      <c r="L63" s="4" t="s">
        <v>393</v>
      </c>
      <c r="M63" s="4" t="s">
        <v>394</v>
      </c>
      <c r="N63" s="4" t="s">
        <v>395</v>
      </c>
      <c r="O63" s="4" t="s">
        <v>23</v>
      </c>
    </row>
    <row r="64" spans="1:15" x14ac:dyDescent="0.3">
      <c r="A64" s="4" t="s">
        <v>336</v>
      </c>
      <c r="B64" s="4" t="str">
        <f ca="1">UPPER(Tabela1[[#This Row],[REDE]])</f>
        <v>CONFIANÇA SUPERMERCADOS</v>
      </c>
      <c r="C64" s="4" t="s">
        <v>350</v>
      </c>
      <c r="D64" s="4" t="s">
        <v>33</v>
      </c>
      <c r="E64" s="4" t="s">
        <v>351</v>
      </c>
      <c r="F64" s="4" t="s">
        <v>396</v>
      </c>
      <c r="G64" s="8" t="s">
        <v>397</v>
      </c>
      <c r="H64" s="5">
        <v>209151244117</v>
      </c>
      <c r="I64" s="4" t="s">
        <v>398</v>
      </c>
      <c r="J64" s="9" t="s">
        <v>399</v>
      </c>
      <c r="L64" s="4" t="s">
        <v>400</v>
      </c>
      <c r="M64" s="4" t="s">
        <v>336</v>
      </c>
      <c r="N64" s="4" t="s">
        <v>401</v>
      </c>
      <c r="O64" s="4" t="s">
        <v>23</v>
      </c>
    </row>
    <row r="65" spans="1:15" x14ac:dyDescent="0.3">
      <c r="A65" s="4" t="s">
        <v>336</v>
      </c>
      <c r="B65" s="4" t="str">
        <f ca="1">UPPER(Tabela1[[#This Row],[REDE]])</f>
        <v>CONFIANÇA SUPERMERCADOS</v>
      </c>
      <c r="C65" s="4" t="s">
        <v>350</v>
      </c>
      <c r="D65" s="4" t="s">
        <v>26</v>
      </c>
      <c r="E65" s="4" t="s">
        <v>351</v>
      </c>
      <c r="F65" s="4" t="s">
        <v>402</v>
      </c>
      <c r="G65" s="8" t="s">
        <v>403</v>
      </c>
      <c r="H65" s="5">
        <v>209080268118</v>
      </c>
      <c r="I65" s="4" t="s">
        <v>404</v>
      </c>
      <c r="J65" s="9" t="s">
        <v>405</v>
      </c>
      <c r="L65" s="4" t="s">
        <v>406</v>
      </c>
      <c r="M65" s="4" t="s">
        <v>336</v>
      </c>
      <c r="N65" s="4" t="s">
        <v>407</v>
      </c>
      <c r="O65" s="4" t="s">
        <v>23</v>
      </c>
    </row>
    <row r="66" spans="1:15" x14ac:dyDescent="0.3">
      <c r="A66" s="4" t="s">
        <v>336</v>
      </c>
      <c r="B66" s="4" t="str">
        <f ca="1">UPPER(Tabela1[[#This Row],[REDE]])</f>
        <v>CONFIANÇA SUPERMERCADOS</v>
      </c>
      <c r="C66" s="4" t="s">
        <v>350</v>
      </c>
      <c r="D66" s="4" t="s">
        <v>33</v>
      </c>
      <c r="E66" s="4" t="s">
        <v>351</v>
      </c>
      <c r="F66" s="4" t="s">
        <v>408</v>
      </c>
      <c r="G66" s="8" t="s">
        <v>409</v>
      </c>
      <c r="H66" s="5">
        <v>209771010111</v>
      </c>
      <c r="I66" s="4" t="s">
        <v>410</v>
      </c>
      <c r="J66" s="9" t="s">
        <v>411</v>
      </c>
      <c r="L66" s="4" t="s">
        <v>412</v>
      </c>
      <c r="M66" s="4" t="s">
        <v>336</v>
      </c>
      <c r="N66" s="4" t="s">
        <v>413</v>
      </c>
      <c r="O66" s="4" t="s">
        <v>23</v>
      </c>
    </row>
    <row r="67" spans="1:15" x14ac:dyDescent="0.3">
      <c r="A67" s="4" t="s">
        <v>336</v>
      </c>
      <c r="B67" s="4" t="str">
        <f ca="1">UPPER(Tabela1[[#This Row],[REDE]])</f>
        <v>CONFIANÇA SUPERMERCADOS</v>
      </c>
      <c r="C67" s="4" t="s">
        <v>350</v>
      </c>
      <c r="D67" s="4" t="s">
        <v>33</v>
      </c>
      <c r="E67" s="4" t="s">
        <v>351</v>
      </c>
      <c r="F67" s="4" t="s">
        <v>414</v>
      </c>
      <c r="G67" s="8" t="s">
        <v>415</v>
      </c>
      <c r="H67" s="5">
        <v>515033999110</v>
      </c>
      <c r="I67" s="4" t="s">
        <v>416</v>
      </c>
      <c r="J67" s="9">
        <v>1717</v>
      </c>
      <c r="L67" s="4" t="s">
        <v>417</v>
      </c>
      <c r="M67" s="4" t="s">
        <v>418</v>
      </c>
      <c r="N67" s="4" t="s">
        <v>419</v>
      </c>
      <c r="O67" s="4" t="s">
        <v>23</v>
      </c>
    </row>
    <row r="68" spans="1:15" x14ac:dyDescent="0.3">
      <c r="A68" s="4" t="s">
        <v>336</v>
      </c>
      <c r="B68" s="4" t="str">
        <f ca="1">UPPER(Tabela1[[#This Row],[REDE]])</f>
        <v>CONFIANÇA SUPERMERCADOS</v>
      </c>
      <c r="C68" s="4" t="s">
        <v>350</v>
      </c>
      <c r="D68" s="4" t="s">
        <v>33</v>
      </c>
      <c r="E68" s="4" t="s">
        <v>351</v>
      </c>
      <c r="F68" s="4" t="s">
        <v>420</v>
      </c>
      <c r="G68" s="8" t="s">
        <v>421</v>
      </c>
      <c r="H68" s="5">
        <v>209382291113</v>
      </c>
      <c r="I68" s="4" t="s">
        <v>422</v>
      </c>
      <c r="J68" s="9" t="s">
        <v>423</v>
      </c>
      <c r="L68" s="4" t="s">
        <v>424</v>
      </c>
      <c r="M68" s="4" t="s">
        <v>336</v>
      </c>
      <c r="N68" s="4" t="s">
        <v>425</v>
      </c>
      <c r="O68" s="4" t="s">
        <v>23</v>
      </c>
    </row>
    <row r="69" spans="1:15" x14ac:dyDescent="0.3">
      <c r="A69" s="4" t="s">
        <v>336</v>
      </c>
      <c r="B69" s="4" t="str">
        <f ca="1">UPPER(Tabela1[[#This Row],[REDE]])</f>
        <v>CONFIANÇA SUPERMERCADOS</v>
      </c>
      <c r="C69" s="4" t="s">
        <v>350</v>
      </c>
      <c r="D69" s="4" t="s">
        <v>33</v>
      </c>
      <c r="E69" s="4" t="s">
        <v>351</v>
      </c>
      <c r="F69" s="4" t="s">
        <v>426</v>
      </c>
      <c r="G69" s="8" t="s">
        <v>427</v>
      </c>
      <c r="H69" s="5">
        <v>798241443116</v>
      </c>
      <c r="I69" s="4" t="s">
        <v>428</v>
      </c>
      <c r="J69" s="9">
        <v>50</v>
      </c>
      <c r="L69" s="4" t="s">
        <v>429</v>
      </c>
      <c r="M69" s="4" t="s">
        <v>430</v>
      </c>
      <c r="N69" s="4" t="s">
        <v>431</v>
      </c>
      <c r="O69" s="4" t="s">
        <v>23</v>
      </c>
    </row>
    <row r="70" spans="1:15" x14ac:dyDescent="0.3">
      <c r="A70" s="4" t="s">
        <v>336</v>
      </c>
      <c r="B70" s="4" t="str">
        <f ca="1">UPPER(Tabela1[[#This Row],[REDE]])</f>
        <v>CONFIANÇA SUPERMERCADOS</v>
      </c>
      <c r="C70" s="4" t="s">
        <v>350</v>
      </c>
      <c r="D70" s="4" t="s">
        <v>33</v>
      </c>
      <c r="E70" s="4" t="s">
        <v>351</v>
      </c>
      <c r="F70" s="4" t="s">
        <v>432</v>
      </c>
      <c r="G70" s="8" t="s">
        <v>433</v>
      </c>
      <c r="H70" s="5">
        <v>798672189110</v>
      </c>
      <c r="I70" s="4" t="s">
        <v>434</v>
      </c>
      <c r="J70" s="9">
        <v>2717</v>
      </c>
      <c r="L70" s="4" t="s">
        <v>435</v>
      </c>
      <c r="M70" s="4" t="s">
        <v>430</v>
      </c>
      <c r="N70" s="4" t="s">
        <v>436</v>
      </c>
      <c r="O70" s="4" t="s">
        <v>23</v>
      </c>
    </row>
    <row r="71" spans="1:15" x14ac:dyDescent="0.3">
      <c r="A71" s="4" t="s">
        <v>336</v>
      </c>
      <c r="B71" s="4" t="str">
        <f ca="1">UPPER(Tabela1[[#This Row],[REDE]])</f>
        <v>DONNA MARIA SUPERMERCADO</v>
      </c>
      <c r="C71" s="4" t="s">
        <v>437</v>
      </c>
      <c r="D71" s="4" t="s">
        <v>26</v>
      </c>
      <c r="E71" s="4" t="s">
        <v>438</v>
      </c>
      <c r="F71" s="4" t="s">
        <v>437</v>
      </c>
      <c r="G71" s="4" t="s">
        <v>439</v>
      </c>
      <c r="H71" s="6">
        <v>506006910115</v>
      </c>
      <c r="I71" s="4" t="s">
        <v>440</v>
      </c>
      <c r="J71" s="4">
        <v>208</v>
      </c>
      <c r="L71" s="4" t="s">
        <v>441</v>
      </c>
      <c r="M71" s="4" t="s">
        <v>442</v>
      </c>
      <c r="N71" s="4" t="s">
        <v>443</v>
      </c>
      <c r="O71" s="4" t="s">
        <v>23</v>
      </c>
    </row>
    <row r="72" spans="1:15" x14ac:dyDescent="0.3">
      <c r="A72" s="4" t="s">
        <v>336</v>
      </c>
      <c r="B72" s="4" t="str">
        <f ca="1">UPPER(Tabela1[[#This Row],[REDE]])</f>
        <v>JAÚ SERVE</v>
      </c>
      <c r="C72" s="4" t="s">
        <v>444</v>
      </c>
      <c r="D72" s="4" t="s">
        <v>33</v>
      </c>
      <c r="E72" s="4" t="s">
        <v>445</v>
      </c>
      <c r="F72" s="4" t="s">
        <v>446</v>
      </c>
      <c r="G72" s="4" t="s">
        <v>447</v>
      </c>
      <c r="H72" s="6">
        <v>401197414114</v>
      </c>
      <c r="I72" s="4" t="s">
        <v>448</v>
      </c>
      <c r="J72" s="4">
        <v>235</v>
      </c>
      <c r="L72" s="4" t="s">
        <v>449</v>
      </c>
      <c r="M72" s="4" t="s">
        <v>394</v>
      </c>
      <c r="N72" s="4" t="s">
        <v>450</v>
      </c>
      <c r="O72" s="4" t="s">
        <v>23</v>
      </c>
    </row>
    <row r="73" spans="1:15" x14ac:dyDescent="0.3">
      <c r="A73" s="4" t="s">
        <v>336</v>
      </c>
      <c r="B73" s="4" t="str">
        <f ca="1">UPPER(Tabela1[[#This Row],[REDE]])</f>
        <v>JAÚ SERVE</v>
      </c>
      <c r="C73" s="4" t="s">
        <v>444</v>
      </c>
      <c r="D73" s="4" t="s">
        <v>33</v>
      </c>
      <c r="E73" s="4" t="s">
        <v>445</v>
      </c>
      <c r="F73" s="4" t="s">
        <v>446</v>
      </c>
      <c r="G73" s="4" t="s">
        <v>451</v>
      </c>
      <c r="H73" s="6">
        <v>401002720115</v>
      </c>
      <c r="I73" s="4" t="s">
        <v>452</v>
      </c>
      <c r="J73" s="4">
        <v>85</v>
      </c>
      <c r="L73" s="4" t="s">
        <v>60</v>
      </c>
      <c r="M73" s="4" t="s">
        <v>394</v>
      </c>
      <c r="N73" s="4" t="s">
        <v>453</v>
      </c>
      <c r="O73" s="4" t="s">
        <v>23</v>
      </c>
    </row>
    <row r="74" spans="1:15" x14ac:dyDescent="0.3">
      <c r="A74" s="4" t="s">
        <v>336</v>
      </c>
      <c r="B74" s="4" t="str">
        <f ca="1">UPPER(Tabela1[[#This Row],[REDE]])</f>
        <v>JAÚ SERVE</v>
      </c>
      <c r="C74" s="4" t="s">
        <v>444</v>
      </c>
      <c r="D74" s="4" t="s">
        <v>33</v>
      </c>
      <c r="E74" s="4" t="s">
        <v>445</v>
      </c>
      <c r="F74" s="4" t="s">
        <v>446</v>
      </c>
      <c r="G74" s="4" t="s">
        <v>454</v>
      </c>
      <c r="H74" s="6">
        <v>401017977113</v>
      </c>
      <c r="I74" s="4" t="s">
        <v>455</v>
      </c>
      <c r="J74" s="4">
        <v>458</v>
      </c>
      <c r="L74" s="4" t="s">
        <v>60</v>
      </c>
      <c r="M74" s="4" t="s">
        <v>394</v>
      </c>
      <c r="N74" s="4" t="s">
        <v>456</v>
      </c>
      <c r="O74" s="4" t="s">
        <v>23</v>
      </c>
    </row>
    <row r="75" spans="1:15" x14ac:dyDescent="0.3">
      <c r="A75" s="4" t="s">
        <v>336</v>
      </c>
      <c r="B75" s="4" t="str">
        <f ca="1">UPPER(Tabela1[[#This Row],[REDE]])</f>
        <v>JAÚ SERVE</v>
      </c>
      <c r="C75" s="4" t="s">
        <v>444</v>
      </c>
      <c r="D75" s="4" t="s">
        <v>33</v>
      </c>
      <c r="E75" s="4" t="s">
        <v>445</v>
      </c>
      <c r="F75" s="4" t="s">
        <v>446</v>
      </c>
      <c r="G75" s="4" t="s">
        <v>457</v>
      </c>
      <c r="H75" s="6">
        <v>416003141119</v>
      </c>
      <c r="I75" s="4" t="s">
        <v>458</v>
      </c>
      <c r="J75" s="4">
        <v>835</v>
      </c>
      <c r="L75" s="4" t="s">
        <v>60</v>
      </c>
      <c r="M75" s="4" t="s">
        <v>459</v>
      </c>
      <c r="N75" s="4" t="s">
        <v>460</v>
      </c>
      <c r="O75" s="4" t="s">
        <v>23</v>
      </c>
    </row>
    <row r="76" spans="1:15" x14ac:dyDescent="0.3">
      <c r="A76" s="4" t="s">
        <v>336</v>
      </c>
      <c r="B76" s="4" t="str">
        <f ca="1">UPPER(Tabela1[[#This Row],[REDE]])</f>
        <v>JAÚ SERVE</v>
      </c>
      <c r="C76" s="4" t="s">
        <v>444</v>
      </c>
      <c r="D76" s="4" t="s">
        <v>33</v>
      </c>
      <c r="E76" s="4" t="s">
        <v>445</v>
      </c>
      <c r="F76" s="4" t="s">
        <v>446</v>
      </c>
      <c r="G76" s="4" t="s">
        <v>461</v>
      </c>
      <c r="H76" s="6">
        <v>344113790110</v>
      </c>
      <c r="I76" s="4" t="s">
        <v>462</v>
      </c>
      <c r="J76" s="4">
        <v>87</v>
      </c>
      <c r="L76" s="4" t="s">
        <v>60</v>
      </c>
      <c r="M76" s="4" t="s">
        <v>463</v>
      </c>
      <c r="N76" s="4" t="s">
        <v>464</v>
      </c>
      <c r="O76" s="4" t="s">
        <v>23</v>
      </c>
    </row>
    <row r="77" spans="1:15" x14ac:dyDescent="0.3">
      <c r="A77" s="4" t="s">
        <v>336</v>
      </c>
      <c r="B77" s="4" t="str">
        <f ca="1">UPPER(Tabela1[[#This Row],[REDE]])</f>
        <v>JAÚ SERVE</v>
      </c>
      <c r="C77" s="4" t="s">
        <v>444</v>
      </c>
      <c r="D77" s="4" t="s">
        <v>33</v>
      </c>
      <c r="E77" s="4" t="s">
        <v>445</v>
      </c>
      <c r="F77" s="4" t="s">
        <v>446</v>
      </c>
      <c r="G77" s="4" t="s">
        <v>465</v>
      </c>
      <c r="H77" s="6">
        <v>637024460110</v>
      </c>
      <c r="I77" s="4" t="s">
        <v>466</v>
      </c>
      <c r="J77" s="4">
        <v>483</v>
      </c>
      <c r="L77" s="4" t="s">
        <v>467</v>
      </c>
      <c r="M77" s="4" t="s">
        <v>468</v>
      </c>
      <c r="N77" s="4" t="s">
        <v>469</v>
      </c>
      <c r="O77" s="4" t="s">
        <v>23</v>
      </c>
    </row>
    <row r="78" spans="1:15" x14ac:dyDescent="0.3">
      <c r="A78" s="4" t="s">
        <v>336</v>
      </c>
      <c r="B78" s="4" t="str">
        <f ca="1">UPPER(Tabela1[[#This Row],[REDE]])</f>
        <v>JAÚ SERVE</v>
      </c>
      <c r="C78" s="4" t="s">
        <v>444</v>
      </c>
      <c r="D78" s="4" t="s">
        <v>33</v>
      </c>
      <c r="E78" s="4" t="s">
        <v>445</v>
      </c>
      <c r="F78" s="4" t="s">
        <v>446</v>
      </c>
      <c r="G78" s="4" t="s">
        <v>470</v>
      </c>
      <c r="H78" s="6">
        <v>637026852117</v>
      </c>
      <c r="I78" s="4" t="s">
        <v>471</v>
      </c>
      <c r="J78" s="4">
        <v>2315</v>
      </c>
      <c r="L78" s="4" t="s">
        <v>60</v>
      </c>
      <c r="M78" s="4" t="s">
        <v>468</v>
      </c>
      <c r="N78" s="4" t="s">
        <v>472</v>
      </c>
      <c r="O78" s="4" t="s">
        <v>23</v>
      </c>
    </row>
    <row r="79" spans="1:15" x14ac:dyDescent="0.3">
      <c r="A79" s="4" t="s">
        <v>336</v>
      </c>
      <c r="B79" s="4" t="str">
        <f ca="1">UPPER(Tabela1[[#This Row],[REDE]])</f>
        <v>JAÚ SERVE</v>
      </c>
      <c r="C79" s="4" t="s">
        <v>444</v>
      </c>
      <c r="D79" s="4" t="s">
        <v>33</v>
      </c>
      <c r="E79" s="4" t="s">
        <v>445</v>
      </c>
      <c r="F79" s="4" t="s">
        <v>446</v>
      </c>
      <c r="G79" s="4" t="s">
        <v>473</v>
      </c>
      <c r="H79" s="6">
        <v>341058450111</v>
      </c>
      <c r="I79" s="4" t="s">
        <v>474</v>
      </c>
      <c r="J79" s="4" t="s">
        <v>475</v>
      </c>
      <c r="L79" s="4" t="s">
        <v>476</v>
      </c>
      <c r="M79" s="4" t="s">
        <v>477</v>
      </c>
      <c r="N79" s="4" t="s">
        <v>478</v>
      </c>
      <c r="O79" s="4" t="s">
        <v>23</v>
      </c>
    </row>
    <row r="80" spans="1:15" x14ac:dyDescent="0.3">
      <c r="A80" s="4" t="s">
        <v>336</v>
      </c>
      <c r="B80" s="4" t="str">
        <f ca="1">UPPER(Tabela1[[#This Row],[REDE]])</f>
        <v>JAÚ SERVE</v>
      </c>
      <c r="C80" s="4" t="s">
        <v>444</v>
      </c>
      <c r="D80" s="4" t="s">
        <v>33</v>
      </c>
      <c r="E80" s="4" t="s">
        <v>445</v>
      </c>
      <c r="F80" s="4" t="s">
        <v>446</v>
      </c>
      <c r="G80" s="4" t="s">
        <v>479</v>
      </c>
      <c r="H80" s="6">
        <v>637376979118</v>
      </c>
      <c r="I80" s="4" t="s">
        <v>480</v>
      </c>
      <c r="J80" s="4">
        <v>899</v>
      </c>
      <c r="L80" s="4" t="s">
        <v>481</v>
      </c>
      <c r="M80" s="4" t="s">
        <v>468</v>
      </c>
      <c r="N80" s="4" t="s">
        <v>482</v>
      </c>
      <c r="O80" s="4" t="s">
        <v>23</v>
      </c>
    </row>
    <row r="81" spans="1:15" x14ac:dyDescent="0.3">
      <c r="A81" s="4" t="s">
        <v>336</v>
      </c>
      <c r="B81" s="4" t="str">
        <f ca="1">UPPER(Tabela1[[#This Row],[REDE]])</f>
        <v>JAÚ SERVE</v>
      </c>
      <c r="C81" s="4" t="s">
        <v>444</v>
      </c>
      <c r="D81" s="4" t="s">
        <v>33</v>
      </c>
      <c r="E81" s="4" t="s">
        <v>445</v>
      </c>
      <c r="F81" s="4" t="s">
        <v>446</v>
      </c>
      <c r="G81" s="4" t="s">
        <v>483</v>
      </c>
      <c r="H81" s="6">
        <v>637376950116</v>
      </c>
      <c r="I81" s="4" t="s">
        <v>484</v>
      </c>
      <c r="J81" s="4">
        <v>121</v>
      </c>
      <c r="L81" s="4" t="s">
        <v>485</v>
      </c>
      <c r="M81" s="4" t="s">
        <v>468</v>
      </c>
      <c r="N81" s="4" t="s">
        <v>486</v>
      </c>
      <c r="O81" s="4" t="s">
        <v>23</v>
      </c>
    </row>
    <row r="82" spans="1:15" x14ac:dyDescent="0.3">
      <c r="A82" s="4" t="s">
        <v>336</v>
      </c>
      <c r="B82" s="4" t="str">
        <f ca="1">UPPER(Tabela1[[#This Row],[REDE]])</f>
        <v>JAÚ SERVE</v>
      </c>
      <c r="C82" s="4" t="s">
        <v>444</v>
      </c>
      <c r="D82" s="4" t="s">
        <v>33</v>
      </c>
      <c r="E82" s="4" t="s">
        <v>445</v>
      </c>
      <c r="F82" s="4" t="s">
        <v>446</v>
      </c>
      <c r="G82" s="4" t="s">
        <v>487</v>
      </c>
      <c r="H82" s="6">
        <v>224022362119</v>
      </c>
      <c r="I82" s="4" t="s">
        <v>102</v>
      </c>
      <c r="J82" s="4">
        <v>575</v>
      </c>
      <c r="L82" s="4" t="s">
        <v>60</v>
      </c>
      <c r="M82" s="4" t="s">
        <v>362</v>
      </c>
      <c r="N82" s="4" t="s">
        <v>488</v>
      </c>
      <c r="O82" s="4" t="s">
        <v>23</v>
      </c>
    </row>
    <row r="83" spans="1:15" x14ac:dyDescent="0.3">
      <c r="A83" s="4" t="s">
        <v>336</v>
      </c>
      <c r="B83" s="4" t="str">
        <f ca="1">UPPER(Tabela1[[#This Row],[REDE]])</f>
        <v>JAÚ SERVE</v>
      </c>
      <c r="C83" s="4" t="s">
        <v>444</v>
      </c>
      <c r="D83" s="4" t="s">
        <v>33</v>
      </c>
      <c r="E83" s="4" t="s">
        <v>445</v>
      </c>
      <c r="F83" s="4" t="s">
        <v>446</v>
      </c>
      <c r="G83" s="4" t="s">
        <v>489</v>
      </c>
      <c r="H83" s="6">
        <v>224022371110</v>
      </c>
      <c r="I83" s="4" t="s">
        <v>490</v>
      </c>
      <c r="J83" s="4">
        <v>239</v>
      </c>
      <c r="L83" s="4" t="s">
        <v>491</v>
      </c>
      <c r="M83" s="4" t="s">
        <v>362</v>
      </c>
      <c r="N83" s="4" t="s">
        <v>492</v>
      </c>
      <c r="O83" s="4" t="s">
        <v>23</v>
      </c>
    </row>
    <row r="84" spans="1:15" x14ac:dyDescent="0.3">
      <c r="A84" s="4" t="s">
        <v>336</v>
      </c>
      <c r="B84" s="4" t="str">
        <f ca="1">UPPER(Tabela1[[#This Row],[REDE]])</f>
        <v>JAÚ SERVE</v>
      </c>
      <c r="C84" s="4" t="s">
        <v>444</v>
      </c>
      <c r="D84" s="4" t="s">
        <v>33</v>
      </c>
      <c r="E84" s="4" t="s">
        <v>445</v>
      </c>
      <c r="F84" s="4" t="s">
        <v>446</v>
      </c>
      <c r="G84" s="4" t="s">
        <v>493</v>
      </c>
      <c r="H84" s="6">
        <v>637042351115</v>
      </c>
      <c r="I84" s="4" t="s">
        <v>494</v>
      </c>
      <c r="J84" s="4">
        <v>948</v>
      </c>
      <c r="L84" s="4" t="s">
        <v>495</v>
      </c>
      <c r="M84" s="4" t="s">
        <v>468</v>
      </c>
      <c r="N84" s="4" t="s">
        <v>496</v>
      </c>
      <c r="O84" s="4" t="s">
        <v>23</v>
      </c>
    </row>
    <row r="85" spans="1:15" x14ac:dyDescent="0.3">
      <c r="A85" s="4" t="s">
        <v>336</v>
      </c>
      <c r="B85" s="4" t="str">
        <f ca="1">UPPER(Tabela1[[#This Row],[REDE]])</f>
        <v>JAÚ SERVE</v>
      </c>
      <c r="C85" s="4" t="s">
        <v>444</v>
      </c>
      <c r="D85" s="4" t="s">
        <v>33</v>
      </c>
      <c r="E85" s="4" t="s">
        <v>445</v>
      </c>
      <c r="F85" s="4" t="s">
        <v>446</v>
      </c>
      <c r="G85" s="4" t="s">
        <v>497</v>
      </c>
      <c r="H85" s="6">
        <v>344032285117</v>
      </c>
      <c r="I85" s="4" t="s">
        <v>498</v>
      </c>
      <c r="J85" s="4">
        <v>855</v>
      </c>
      <c r="L85" s="4" t="s">
        <v>60</v>
      </c>
      <c r="M85" s="4" t="s">
        <v>463</v>
      </c>
      <c r="N85" s="4" t="s">
        <v>464</v>
      </c>
      <c r="O85" s="4" t="s">
        <v>23</v>
      </c>
    </row>
    <row r="86" spans="1:15" x14ac:dyDescent="0.3">
      <c r="A86" s="4" t="s">
        <v>336</v>
      </c>
      <c r="B86" s="4" t="str">
        <f ca="1">UPPER(Tabela1[[#This Row],[REDE]])</f>
        <v>JAÚ SERVE</v>
      </c>
      <c r="C86" s="4" t="s">
        <v>444</v>
      </c>
      <c r="D86" s="4" t="s">
        <v>33</v>
      </c>
      <c r="E86" s="4" t="s">
        <v>445</v>
      </c>
      <c r="F86" s="4" t="s">
        <v>446</v>
      </c>
      <c r="G86" s="4" t="s">
        <v>499</v>
      </c>
      <c r="H86" s="6">
        <v>401040997110</v>
      </c>
      <c r="I86" s="4" t="s">
        <v>500</v>
      </c>
      <c r="J86" s="4">
        <v>1022</v>
      </c>
      <c r="L86" s="4" t="s">
        <v>501</v>
      </c>
      <c r="M86" s="4" t="s">
        <v>394</v>
      </c>
      <c r="N86" s="4" t="s">
        <v>502</v>
      </c>
      <c r="O86" s="4" t="s">
        <v>23</v>
      </c>
    </row>
    <row r="87" spans="1:15" x14ac:dyDescent="0.3">
      <c r="A87" s="4" t="s">
        <v>336</v>
      </c>
      <c r="B87" s="4" t="str">
        <f ca="1">UPPER(Tabela1[[#This Row],[REDE]])</f>
        <v>JAÚ SERVE</v>
      </c>
      <c r="C87" s="4" t="s">
        <v>444</v>
      </c>
      <c r="D87" s="4" t="s">
        <v>33</v>
      </c>
      <c r="E87" s="4" t="s">
        <v>445</v>
      </c>
      <c r="F87" s="4" t="s">
        <v>446</v>
      </c>
      <c r="G87" s="4" t="s">
        <v>503</v>
      </c>
      <c r="H87" s="6">
        <v>181048046111</v>
      </c>
      <c r="I87" s="4" t="s">
        <v>29</v>
      </c>
      <c r="J87" s="4">
        <v>1480</v>
      </c>
      <c r="L87" s="4" t="s">
        <v>60</v>
      </c>
      <c r="M87" s="4" t="s">
        <v>504</v>
      </c>
      <c r="N87" s="4" t="s">
        <v>505</v>
      </c>
      <c r="O87" s="4" t="s">
        <v>23</v>
      </c>
    </row>
    <row r="88" spans="1:15" x14ac:dyDescent="0.3">
      <c r="A88" s="4" t="s">
        <v>336</v>
      </c>
      <c r="B88" s="4" t="str">
        <f ca="1">UPPER(Tabela1[[#This Row],[REDE]])</f>
        <v>JAÚ SERVE</v>
      </c>
      <c r="C88" s="4" t="s">
        <v>444</v>
      </c>
      <c r="D88" s="4" t="s">
        <v>33</v>
      </c>
      <c r="E88" s="4" t="s">
        <v>445</v>
      </c>
      <c r="F88" s="4" t="s">
        <v>446</v>
      </c>
      <c r="G88" s="4" t="s">
        <v>506</v>
      </c>
      <c r="H88" s="6">
        <v>181051029116</v>
      </c>
      <c r="I88" s="4" t="s">
        <v>507</v>
      </c>
      <c r="J88" s="4">
        <v>590</v>
      </c>
      <c r="L88" s="4" t="s">
        <v>508</v>
      </c>
      <c r="M88" s="4" t="s">
        <v>504</v>
      </c>
      <c r="N88" s="4" t="s">
        <v>509</v>
      </c>
      <c r="O88" s="4" t="s">
        <v>23</v>
      </c>
    </row>
    <row r="89" spans="1:15" x14ac:dyDescent="0.3">
      <c r="A89" s="4" t="s">
        <v>336</v>
      </c>
      <c r="B89" s="4" t="str">
        <f ca="1">UPPER(Tabela1[[#This Row],[REDE]])</f>
        <v>JAÚ SERVE</v>
      </c>
      <c r="C89" s="4" t="s">
        <v>444</v>
      </c>
      <c r="D89" s="4" t="s">
        <v>33</v>
      </c>
      <c r="E89" s="4" t="s">
        <v>445</v>
      </c>
      <c r="F89" s="4" t="s">
        <v>446</v>
      </c>
      <c r="G89" s="4" t="s">
        <v>510</v>
      </c>
      <c r="H89" s="6">
        <v>637046997113</v>
      </c>
      <c r="I89" s="4" t="s">
        <v>511</v>
      </c>
      <c r="J89" s="4">
        <v>3803</v>
      </c>
      <c r="L89" s="4" t="s">
        <v>512</v>
      </c>
      <c r="M89" s="4" t="s">
        <v>468</v>
      </c>
      <c r="N89" s="4" t="s">
        <v>513</v>
      </c>
      <c r="O89" s="4" t="s">
        <v>23</v>
      </c>
    </row>
    <row r="90" spans="1:15" x14ac:dyDescent="0.3">
      <c r="A90" s="4" t="s">
        <v>336</v>
      </c>
      <c r="B90" s="4" t="str">
        <f ca="1">UPPER(Tabela1[[#This Row],[REDE]])</f>
        <v>JAÚ SERVE</v>
      </c>
      <c r="C90" s="4" t="s">
        <v>444</v>
      </c>
      <c r="D90" s="4" t="s">
        <v>33</v>
      </c>
      <c r="E90" s="4" t="s">
        <v>445</v>
      </c>
      <c r="F90" s="4" t="s">
        <v>446</v>
      </c>
      <c r="G90" s="4" t="s">
        <v>514</v>
      </c>
      <c r="H90" s="6">
        <v>194060731110</v>
      </c>
      <c r="I90" s="4" t="s">
        <v>515</v>
      </c>
      <c r="J90" s="4">
        <v>1811</v>
      </c>
      <c r="L90" s="4" t="s">
        <v>60</v>
      </c>
      <c r="M90" s="4" t="s">
        <v>516</v>
      </c>
      <c r="N90" s="4" t="s">
        <v>517</v>
      </c>
      <c r="O90" s="4" t="s">
        <v>23</v>
      </c>
    </row>
    <row r="91" spans="1:15" x14ac:dyDescent="0.3">
      <c r="A91" s="4" t="s">
        <v>336</v>
      </c>
      <c r="B91" s="4" t="str">
        <f ca="1">UPPER(Tabela1[[#This Row],[REDE]])</f>
        <v>JAÚ SERVE</v>
      </c>
      <c r="C91" s="4" t="s">
        <v>444</v>
      </c>
      <c r="D91" s="4" t="s">
        <v>33</v>
      </c>
      <c r="E91" s="4" t="s">
        <v>445</v>
      </c>
      <c r="F91" s="4" t="s">
        <v>446</v>
      </c>
      <c r="G91" s="4" t="s">
        <v>518</v>
      </c>
      <c r="H91" s="6">
        <v>535372247112</v>
      </c>
      <c r="I91" s="4" t="s">
        <v>519</v>
      </c>
      <c r="J91" s="4">
        <v>1061</v>
      </c>
      <c r="L91" s="4" t="s">
        <v>60</v>
      </c>
      <c r="M91" s="4" t="s">
        <v>520</v>
      </c>
      <c r="N91" s="4" t="s">
        <v>521</v>
      </c>
      <c r="O91" s="4" t="s">
        <v>23</v>
      </c>
    </row>
    <row r="92" spans="1:15" x14ac:dyDescent="0.3">
      <c r="A92" s="4" t="s">
        <v>336</v>
      </c>
      <c r="B92" s="4" t="str">
        <f ca="1">UPPER(Tabela1[[#This Row],[REDE]])</f>
        <v>JAÚ SERVE</v>
      </c>
      <c r="C92" s="4" t="s">
        <v>444</v>
      </c>
      <c r="D92" s="4" t="s">
        <v>33</v>
      </c>
      <c r="E92" s="4" t="s">
        <v>445</v>
      </c>
      <c r="F92" s="4" t="s">
        <v>446</v>
      </c>
      <c r="G92" s="4" t="s">
        <v>522</v>
      </c>
      <c r="H92" s="6">
        <v>181054890118</v>
      </c>
      <c r="I92" s="4" t="s">
        <v>523</v>
      </c>
      <c r="J92" s="4">
        <v>3648</v>
      </c>
      <c r="L92" s="4" t="s">
        <v>524</v>
      </c>
      <c r="M92" s="4" t="s">
        <v>504</v>
      </c>
      <c r="N92" s="4" t="s">
        <v>525</v>
      </c>
      <c r="O92" s="4" t="s">
        <v>23</v>
      </c>
    </row>
    <row r="93" spans="1:15" x14ac:dyDescent="0.3">
      <c r="A93" s="4" t="s">
        <v>336</v>
      </c>
      <c r="B93" s="4" t="str">
        <f ca="1">UPPER(Tabela1[[#This Row],[REDE]])</f>
        <v>JAÚ SERVE</v>
      </c>
      <c r="C93" s="4" t="s">
        <v>444</v>
      </c>
      <c r="D93" s="4" t="s">
        <v>33</v>
      </c>
      <c r="E93" s="4" t="s">
        <v>445</v>
      </c>
      <c r="F93" s="4" t="s">
        <v>446</v>
      </c>
      <c r="G93" s="4" t="s">
        <v>526</v>
      </c>
      <c r="H93" s="6">
        <v>637057400113</v>
      </c>
      <c r="I93" s="4" t="s">
        <v>527</v>
      </c>
      <c r="J93" s="4">
        <v>330</v>
      </c>
      <c r="L93" s="4" t="s">
        <v>60</v>
      </c>
      <c r="M93" s="4" t="s">
        <v>468</v>
      </c>
      <c r="N93" s="4" t="s">
        <v>528</v>
      </c>
      <c r="O93" s="4" t="s">
        <v>23</v>
      </c>
    </row>
    <row r="94" spans="1:15" x14ac:dyDescent="0.3">
      <c r="A94" s="4" t="s">
        <v>336</v>
      </c>
      <c r="B94" s="4" t="str">
        <f ca="1">UPPER(Tabela1[[#This Row],[REDE]])</f>
        <v>JAÚ SERVE</v>
      </c>
      <c r="C94" s="4" t="s">
        <v>444</v>
      </c>
      <c r="D94" s="4" t="s">
        <v>33</v>
      </c>
      <c r="E94" s="4" t="s">
        <v>445</v>
      </c>
      <c r="F94" s="4" t="s">
        <v>446</v>
      </c>
      <c r="G94" s="4" t="s">
        <v>529</v>
      </c>
      <c r="H94" s="6">
        <v>285009490110</v>
      </c>
      <c r="I94" s="4" t="s">
        <v>530</v>
      </c>
      <c r="J94" s="4">
        <v>1070</v>
      </c>
      <c r="L94" s="4" t="s">
        <v>60</v>
      </c>
      <c r="M94" s="4" t="s">
        <v>531</v>
      </c>
      <c r="N94" s="4" t="s">
        <v>532</v>
      </c>
      <c r="O94" s="4" t="s">
        <v>23</v>
      </c>
    </row>
    <row r="95" spans="1:15" x14ac:dyDescent="0.3">
      <c r="A95" s="4" t="s">
        <v>336</v>
      </c>
      <c r="B95" s="4" t="str">
        <f ca="1">UPPER(Tabela1[[#This Row],[REDE]])</f>
        <v>JAÚ SERVE</v>
      </c>
      <c r="C95" s="4" t="s">
        <v>444</v>
      </c>
      <c r="D95" s="4" t="s">
        <v>33</v>
      </c>
      <c r="E95" s="4" t="s">
        <v>445</v>
      </c>
      <c r="F95" s="4" t="s">
        <v>446</v>
      </c>
      <c r="G95" s="4" t="s">
        <v>533</v>
      </c>
      <c r="H95" s="6">
        <v>194052029111</v>
      </c>
      <c r="I95" s="4" t="s">
        <v>534</v>
      </c>
      <c r="J95" s="4">
        <v>734</v>
      </c>
      <c r="L95" s="4" t="s">
        <v>60</v>
      </c>
      <c r="M95" s="4" t="s">
        <v>516</v>
      </c>
      <c r="N95" s="4" t="s">
        <v>535</v>
      </c>
      <c r="O95" s="4" t="s">
        <v>23</v>
      </c>
    </row>
    <row r="96" spans="1:15" x14ac:dyDescent="0.3">
      <c r="A96" s="4" t="s">
        <v>336</v>
      </c>
      <c r="B96" s="4" t="str">
        <f ca="1">UPPER(Tabela1[[#This Row],[REDE]])</f>
        <v>JAÚ SERVE</v>
      </c>
      <c r="C96" s="4" t="s">
        <v>444</v>
      </c>
      <c r="D96" s="4" t="s">
        <v>33</v>
      </c>
      <c r="E96" s="4" t="s">
        <v>445</v>
      </c>
      <c r="F96" s="4" t="s">
        <v>446</v>
      </c>
      <c r="G96" s="4" t="s">
        <v>536</v>
      </c>
      <c r="H96" s="6">
        <v>535169920117</v>
      </c>
      <c r="I96" s="4" t="s">
        <v>537</v>
      </c>
      <c r="J96" s="4">
        <v>537</v>
      </c>
      <c r="L96" s="4" t="s">
        <v>538</v>
      </c>
      <c r="M96" s="4" t="s">
        <v>520</v>
      </c>
      <c r="N96" s="4" t="s">
        <v>539</v>
      </c>
      <c r="O96" s="4" t="s">
        <v>23</v>
      </c>
    </row>
    <row r="97" spans="1:15" x14ac:dyDescent="0.3">
      <c r="A97" s="4" t="s">
        <v>336</v>
      </c>
      <c r="B97" s="4" t="str">
        <f ca="1">UPPER(Tabela1[[#This Row],[REDE]])</f>
        <v>JAÚ SERVE</v>
      </c>
      <c r="C97" s="4" t="s">
        <v>444</v>
      </c>
      <c r="D97" s="4" t="s">
        <v>33</v>
      </c>
      <c r="E97" s="4" t="s">
        <v>445</v>
      </c>
      <c r="F97" s="4" t="s">
        <v>446</v>
      </c>
      <c r="G97" s="4" t="s">
        <v>540</v>
      </c>
      <c r="H97" s="6">
        <v>649018558118</v>
      </c>
      <c r="I97" s="4" t="s">
        <v>541</v>
      </c>
      <c r="J97" s="4">
        <v>900</v>
      </c>
      <c r="L97" s="4" t="s">
        <v>60</v>
      </c>
      <c r="M97" s="4" t="s">
        <v>542</v>
      </c>
      <c r="N97" s="4" t="s">
        <v>543</v>
      </c>
      <c r="O97" s="4" t="s">
        <v>23</v>
      </c>
    </row>
    <row r="98" spans="1:15" x14ac:dyDescent="0.3">
      <c r="A98" s="4" t="s">
        <v>336</v>
      </c>
      <c r="B98" s="4" t="str">
        <f ca="1">UPPER(Tabela1[[#This Row],[REDE]])</f>
        <v>JAÚ SERVE</v>
      </c>
      <c r="C98" s="4" t="s">
        <v>444</v>
      </c>
      <c r="D98" s="4" t="s">
        <v>33</v>
      </c>
      <c r="E98" s="4" t="s">
        <v>445</v>
      </c>
      <c r="F98" s="4" t="s">
        <v>446</v>
      </c>
      <c r="G98" s="4" t="s">
        <v>544</v>
      </c>
      <c r="H98" s="6">
        <v>415127176110</v>
      </c>
      <c r="I98" s="4" t="s">
        <v>545</v>
      </c>
      <c r="J98" s="4">
        <v>214</v>
      </c>
      <c r="L98" s="4" t="s">
        <v>546</v>
      </c>
      <c r="M98" s="4" t="s">
        <v>547</v>
      </c>
      <c r="N98" s="4" t="s">
        <v>548</v>
      </c>
      <c r="O98" s="4" t="s">
        <v>23</v>
      </c>
    </row>
    <row r="99" spans="1:15" x14ac:dyDescent="0.3">
      <c r="A99" s="4" t="s">
        <v>336</v>
      </c>
      <c r="B99" s="4" t="str">
        <f ca="1">UPPER(Tabela1[[#This Row],[REDE]])</f>
        <v>JAÚ SERVE</v>
      </c>
      <c r="C99" s="4" t="s">
        <v>444</v>
      </c>
      <c r="D99" s="4" t="s">
        <v>33</v>
      </c>
      <c r="E99" s="4" t="s">
        <v>445</v>
      </c>
      <c r="F99" s="4" t="s">
        <v>446</v>
      </c>
      <c r="G99" s="4" t="s">
        <v>549</v>
      </c>
      <c r="H99" s="6">
        <v>535608231118</v>
      </c>
      <c r="I99" s="4" t="s">
        <v>550</v>
      </c>
      <c r="J99" s="4">
        <v>1432</v>
      </c>
      <c r="L99" s="4" t="s">
        <v>60</v>
      </c>
      <c r="M99" s="4" t="s">
        <v>520</v>
      </c>
      <c r="N99" s="4" t="s">
        <v>551</v>
      </c>
      <c r="O99" s="4" t="s">
        <v>23</v>
      </c>
    </row>
    <row r="100" spans="1:15" x14ac:dyDescent="0.3">
      <c r="A100" s="4" t="s">
        <v>336</v>
      </c>
      <c r="B100" s="4" t="str">
        <f ca="1">UPPER(Tabela1[[#This Row],[REDE]])</f>
        <v>JAÚ SERVE</v>
      </c>
      <c r="C100" s="4" t="s">
        <v>444</v>
      </c>
      <c r="D100" s="4" t="s">
        <v>33</v>
      </c>
      <c r="E100" s="4" t="s">
        <v>445</v>
      </c>
      <c r="F100" s="4" t="s">
        <v>446</v>
      </c>
      <c r="G100" s="4" t="s">
        <v>552</v>
      </c>
      <c r="H100" s="6">
        <v>536034967118</v>
      </c>
      <c r="I100" s="4" t="s">
        <v>553</v>
      </c>
      <c r="J100" s="4">
        <v>1256</v>
      </c>
      <c r="L100" s="4" t="s">
        <v>554</v>
      </c>
      <c r="M100" s="4" t="s">
        <v>555</v>
      </c>
      <c r="N100" s="4" t="s">
        <v>556</v>
      </c>
      <c r="O100" s="4" t="s">
        <v>23</v>
      </c>
    </row>
    <row r="101" spans="1:15" x14ac:dyDescent="0.3">
      <c r="A101" s="4" t="s">
        <v>336</v>
      </c>
      <c r="B101" s="4" t="str">
        <f ca="1">UPPER(Tabela1[[#This Row],[REDE]])</f>
        <v>JAÚ SERVE</v>
      </c>
      <c r="C101" s="4" t="s">
        <v>444</v>
      </c>
      <c r="D101" s="4" t="s">
        <v>33</v>
      </c>
      <c r="E101" s="4" t="s">
        <v>445</v>
      </c>
      <c r="F101" s="4" t="s">
        <v>446</v>
      </c>
      <c r="G101" s="4" t="s">
        <v>557</v>
      </c>
      <c r="H101" s="6">
        <v>202022866119</v>
      </c>
      <c r="I101" s="4" t="s">
        <v>558</v>
      </c>
      <c r="J101" s="4">
        <v>22</v>
      </c>
      <c r="L101" s="4" t="s">
        <v>60</v>
      </c>
      <c r="M101" s="4" t="s">
        <v>343</v>
      </c>
      <c r="N101" s="4" t="s">
        <v>559</v>
      </c>
      <c r="O101" s="4" t="s">
        <v>23</v>
      </c>
    </row>
    <row r="102" spans="1:15" x14ac:dyDescent="0.3">
      <c r="A102" s="4" t="s">
        <v>336</v>
      </c>
      <c r="B102" s="4" t="str">
        <f ca="1">UPPER(Tabela1[[#This Row],[REDE]])</f>
        <v>JAÚ SERVE</v>
      </c>
      <c r="C102" s="4" t="s">
        <v>444</v>
      </c>
      <c r="D102" s="4" t="s">
        <v>33</v>
      </c>
      <c r="E102" s="4" t="s">
        <v>445</v>
      </c>
      <c r="F102" s="4" t="s">
        <v>446</v>
      </c>
      <c r="G102" s="4" t="s">
        <v>560</v>
      </c>
      <c r="H102" s="6">
        <v>224070561110</v>
      </c>
      <c r="I102" s="4" t="s">
        <v>561</v>
      </c>
      <c r="J102" s="4">
        <v>45</v>
      </c>
      <c r="L102" s="4" t="s">
        <v>562</v>
      </c>
      <c r="M102" s="4" t="s">
        <v>362</v>
      </c>
      <c r="N102" s="4" t="s">
        <v>563</v>
      </c>
      <c r="O102" s="4" t="s">
        <v>23</v>
      </c>
    </row>
    <row r="103" spans="1:15" x14ac:dyDescent="0.3">
      <c r="A103" s="4" t="s">
        <v>336</v>
      </c>
      <c r="B103" s="4" t="str">
        <f ca="1">UPPER(Tabela1[[#This Row],[REDE]])</f>
        <v>JAÚ SERVE</v>
      </c>
      <c r="C103" s="4" t="s">
        <v>444</v>
      </c>
      <c r="D103" s="4" t="s">
        <v>33</v>
      </c>
      <c r="E103" s="4" t="s">
        <v>445</v>
      </c>
      <c r="F103" s="4" t="s">
        <v>446</v>
      </c>
      <c r="G103" s="4" t="s">
        <v>564</v>
      </c>
      <c r="H103" s="6">
        <v>637376960110</v>
      </c>
      <c r="I103" s="4" t="s">
        <v>511</v>
      </c>
      <c r="J103" s="4">
        <v>3200</v>
      </c>
      <c r="L103" s="4" t="s">
        <v>565</v>
      </c>
      <c r="M103" s="4" t="s">
        <v>468</v>
      </c>
      <c r="N103" s="4" t="s">
        <v>513</v>
      </c>
      <c r="O103" s="4" t="s">
        <v>23</v>
      </c>
    </row>
    <row r="104" spans="1:15" x14ac:dyDescent="0.3">
      <c r="A104" s="4" t="s">
        <v>336</v>
      </c>
      <c r="B104" s="4" t="str">
        <f ca="1">UPPER(Tabela1[[#This Row],[REDE]])</f>
        <v>JAÚ SERVE</v>
      </c>
      <c r="C104" s="4" t="s">
        <v>444</v>
      </c>
      <c r="D104" s="4" t="s">
        <v>33</v>
      </c>
      <c r="E104" s="4" t="s">
        <v>445</v>
      </c>
      <c r="F104" s="4" t="s">
        <v>446</v>
      </c>
      <c r="G104" s="4" t="s">
        <v>566</v>
      </c>
      <c r="H104" s="6">
        <v>416079013116</v>
      </c>
      <c r="I104" s="4" t="s">
        <v>567</v>
      </c>
      <c r="J104" s="4">
        <v>150</v>
      </c>
      <c r="L104" s="4" t="s">
        <v>568</v>
      </c>
      <c r="M104" s="4" t="s">
        <v>459</v>
      </c>
      <c r="N104" s="4" t="s">
        <v>569</v>
      </c>
      <c r="O104" s="4" t="s">
        <v>23</v>
      </c>
    </row>
    <row r="105" spans="1:15" x14ac:dyDescent="0.3">
      <c r="A105" s="4" t="s">
        <v>336</v>
      </c>
      <c r="B105" s="4" t="str">
        <f ca="1">UPPER(Tabela1[[#This Row],[REDE]])</f>
        <v>JAÚ SERVE</v>
      </c>
      <c r="C105" s="4" t="s">
        <v>444</v>
      </c>
      <c r="D105" s="4" t="s">
        <v>33</v>
      </c>
      <c r="E105" s="4" t="s">
        <v>445</v>
      </c>
      <c r="F105" s="4" t="s">
        <v>446</v>
      </c>
      <c r="G105" s="4" t="s">
        <v>570</v>
      </c>
      <c r="H105" s="6">
        <v>535622155112</v>
      </c>
      <c r="I105" s="4" t="s">
        <v>571</v>
      </c>
      <c r="J105" s="4">
        <v>1120</v>
      </c>
      <c r="L105" s="4" t="s">
        <v>572</v>
      </c>
      <c r="M105" s="4" t="s">
        <v>520</v>
      </c>
      <c r="N105" s="4" t="s">
        <v>573</v>
      </c>
      <c r="O105" s="4" t="s">
        <v>23</v>
      </c>
    </row>
    <row r="106" spans="1:15" x14ac:dyDescent="0.3">
      <c r="A106" s="4" t="s">
        <v>336</v>
      </c>
      <c r="B106" s="4" t="str">
        <f ca="1">UPPER(Tabela1[[#This Row],[REDE]])</f>
        <v>JAÚ SERVE</v>
      </c>
      <c r="C106" s="4" t="s">
        <v>444</v>
      </c>
      <c r="D106" s="4" t="s">
        <v>33</v>
      </c>
      <c r="E106" s="4" t="s">
        <v>445</v>
      </c>
      <c r="F106" s="4" t="s">
        <v>446</v>
      </c>
      <c r="G106" s="4" t="s">
        <v>574</v>
      </c>
      <c r="H106" s="6">
        <v>182208038110</v>
      </c>
      <c r="I106" s="4" t="s">
        <v>575</v>
      </c>
      <c r="J106" s="4">
        <v>379</v>
      </c>
      <c r="L106" s="4" t="s">
        <v>60</v>
      </c>
      <c r="M106" s="4" t="s">
        <v>576</v>
      </c>
      <c r="N106" s="4" t="s">
        <v>577</v>
      </c>
      <c r="O106" s="4" t="s">
        <v>23</v>
      </c>
    </row>
    <row r="107" spans="1:15" x14ac:dyDescent="0.3">
      <c r="A107" s="4" t="s">
        <v>336</v>
      </c>
      <c r="B107" s="4" t="str">
        <f ca="1">UPPER(Tabela1[[#This Row],[REDE]])</f>
        <v>JAÚ SERVE</v>
      </c>
      <c r="C107" s="4" t="s">
        <v>444</v>
      </c>
      <c r="D107" s="4" t="s">
        <v>33</v>
      </c>
      <c r="E107" s="4" t="s">
        <v>445</v>
      </c>
      <c r="F107" s="4" t="s">
        <v>446</v>
      </c>
      <c r="G107" s="4" t="s">
        <v>578</v>
      </c>
      <c r="H107" s="6">
        <v>797389224119</v>
      </c>
      <c r="I107" s="4" t="s">
        <v>579</v>
      </c>
      <c r="J107" s="4">
        <v>1316</v>
      </c>
      <c r="L107" s="4" t="s">
        <v>580</v>
      </c>
      <c r="M107" s="4" t="s">
        <v>581</v>
      </c>
      <c r="N107" s="4" t="s">
        <v>582</v>
      </c>
      <c r="O107" s="4" t="s">
        <v>23</v>
      </c>
    </row>
    <row r="108" spans="1:15" x14ac:dyDescent="0.3">
      <c r="A108" s="4" t="s">
        <v>336</v>
      </c>
      <c r="B108" s="4" t="str">
        <f ca="1">UPPER(Tabela1[[#This Row],[REDE]])</f>
        <v>JAÚ SERVE</v>
      </c>
      <c r="C108" s="4" t="s">
        <v>444</v>
      </c>
      <c r="D108" s="4" t="s">
        <v>33</v>
      </c>
      <c r="E108" s="4" t="s">
        <v>445</v>
      </c>
      <c r="F108" s="4" t="s">
        <v>446</v>
      </c>
      <c r="G108" s="4" t="s">
        <v>583</v>
      </c>
      <c r="H108" s="6">
        <v>202067451115</v>
      </c>
      <c r="I108" s="4" t="s">
        <v>584</v>
      </c>
      <c r="J108" s="4">
        <v>774</v>
      </c>
      <c r="L108" s="4" t="s">
        <v>585</v>
      </c>
      <c r="M108" s="4" t="s">
        <v>343</v>
      </c>
      <c r="N108" s="4" t="s">
        <v>559</v>
      </c>
      <c r="O108" s="4" t="s">
        <v>23</v>
      </c>
    </row>
    <row r="109" spans="1:15" x14ac:dyDescent="0.3">
      <c r="A109" s="4" t="s">
        <v>336</v>
      </c>
      <c r="B109" s="4" t="str">
        <f ca="1">UPPER(Tabela1[[#This Row],[REDE]])</f>
        <v>JAÚ SERVE</v>
      </c>
      <c r="C109" s="4" t="s">
        <v>444</v>
      </c>
      <c r="D109" s="4" t="s">
        <v>33</v>
      </c>
      <c r="E109" s="4" t="s">
        <v>445</v>
      </c>
      <c r="F109" s="4" t="s">
        <v>446</v>
      </c>
      <c r="G109" s="4" t="s">
        <v>586</v>
      </c>
      <c r="H109" s="6">
        <v>401296635110</v>
      </c>
      <c r="I109" s="4" t="s">
        <v>587</v>
      </c>
      <c r="J109" s="4">
        <v>170</v>
      </c>
      <c r="L109" s="4" t="s">
        <v>588</v>
      </c>
      <c r="M109" s="4" t="s">
        <v>394</v>
      </c>
      <c r="N109" s="4" t="s">
        <v>589</v>
      </c>
      <c r="O109" s="4" t="s">
        <v>23</v>
      </c>
    </row>
    <row r="110" spans="1:15" x14ac:dyDescent="0.3">
      <c r="A110" s="4" t="s">
        <v>336</v>
      </c>
      <c r="B110" s="4" t="str">
        <f ca="1">UPPER(Tabela1[[#This Row],[REDE]])</f>
        <v>JAÚ SERVE</v>
      </c>
      <c r="C110" s="4" t="s">
        <v>444</v>
      </c>
      <c r="D110" s="4" t="s">
        <v>33</v>
      </c>
      <c r="E110" s="4" t="s">
        <v>445</v>
      </c>
      <c r="F110" s="4" t="s">
        <v>445</v>
      </c>
      <c r="G110" s="4" t="s">
        <v>590</v>
      </c>
      <c r="H110" s="6">
        <v>797760298116</v>
      </c>
      <c r="I110" s="4" t="s">
        <v>591</v>
      </c>
      <c r="J110" s="4">
        <v>1350</v>
      </c>
      <c r="L110" s="4" t="s">
        <v>592</v>
      </c>
      <c r="M110" s="4" t="s">
        <v>581</v>
      </c>
      <c r="N110" s="4" t="s">
        <v>593</v>
      </c>
      <c r="O110" s="4" t="s">
        <v>23</v>
      </c>
    </row>
    <row r="111" spans="1:15" x14ac:dyDescent="0.3">
      <c r="A111" s="4" t="s">
        <v>336</v>
      </c>
      <c r="B111" s="4" t="str">
        <f ca="1">UPPER(Tabela1[[#This Row],[REDE]])</f>
        <v>JAÚ SERVE</v>
      </c>
      <c r="C111" s="4" t="s">
        <v>444</v>
      </c>
      <c r="D111" s="4" t="s">
        <v>33</v>
      </c>
      <c r="E111" s="4" t="s">
        <v>445</v>
      </c>
      <c r="F111" s="4" t="s">
        <v>445</v>
      </c>
      <c r="G111" s="4" t="s">
        <v>594</v>
      </c>
      <c r="H111" s="6">
        <v>181507324117</v>
      </c>
      <c r="I111" s="4" t="s">
        <v>595</v>
      </c>
      <c r="J111" s="4" t="s">
        <v>596</v>
      </c>
      <c r="L111" s="4" t="s">
        <v>597</v>
      </c>
      <c r="M111" s="4" t="s">
        <v>504</v>
      </c>
      <c r="N111" s="4" t="s">
        <v>598</v>
      </c>
      <c r="O111" s="4" t="s">
        <v>23</v>
      </c>
    </row>
    <row r="112" spans="1:15" x14ac:dyDescent="0.3">
      <c r="A112" s="4" t="s">
        <v>336</v>
      </c>
      <c r="B112" s="4" t="str">
        <f ca="1">UPPER(Tabela1[[#This Row],[REDE]])</f>
        <v>JAÚ SERVE</v>
      </c>
      <c r="C112" s="4" t="s">
        <v>444</v>
      </c>
      <c r="D112" s="4" t="s">
        <v>33</v>
      </c>
      <c r="E112" s="4" t="s">
        <v>445</v>
      </c>
      <c r="F112" s="4" t="s">
        <v>445</v>
      </c>
      <c r="G112" s="8" t="s">
        <v>599</v>
      </c>
      <c r="H112" s="6">
        <v>797760303112</v>
      </c>
      <c r="I112" s="4" t="s">
        <v>600</v>
      </c>
      <c r="J112" s="9">
        <v>1400</v>
      </c>
      <c r="L112" s="4" t="s">
        <v>601</v>
      </c>
      <c r="M112" s="4" t="s">
        <v>581</v>
      </c>
      <c r="N112" s="4" t="s">
        <v>602</v>
      </c>
      <c r="O112" s="4" t="s">
        <v>23</v>
      </c>
    </row>
    <row r="113" spans="1:15" x14ac:dyDescent="0.3">
      <c r="A113" s="4" t="s">
        <v>336</v>
      </c>
      <c r="B113" s="4" t="str">
        <f ca="1">UPPER(Tabela1[[#This Row],[REDE]])</f>
        <v>JAÚ SERVE</v>
      </c>
      <c r="C113" s="4" t="s">
        <v>444</v>
      </c>
      <c r="D113" s="4" t="s">
        <v>33</v>
      </c>
      <c r="E113" s="4" t="s">
        <v>445</v>
      </c>
      <c r="F113" s="4" t="s">
        <v>445</v>
      </c>
      <c r="G113" s="8" t="s">
        <v>603</v>
      </c>
      <c r="H113" s="6">
        <v>401353211114</v>
      </c>
      <c r="I113" s="4" t="s">
        <v>604</v>
      </c>
      <c r="J113" s="9" t="s">
        <v>605</v>
      </c>
      <c r="L113" s="4" t="s">
        <v>606</v>
      </c>
      <c r="M113" s="4" t="s">
        <v>394</v>
      </c>
      <c r="N113" s="4" t="s">
        <v>607</v>
      </c>
      <c r="O113" s="4" t="s">
        <v>608</v>
      </c>
    </row>
    <row r="114" spans="1:15" x14ac:dyDescent="0.3">
      <c r="A114" s="4" t="s">
        <v>336</v>
      </c>
      <c r="B114" s="4" t="str">
        <f ca="1">UPPER(Tabela1[[#This Row],[REDE]])</f>
        <v>JAÚ SERVE</v>
      </c>
      <c r="C114" s="4" t="s">
        <v>444</v>
      </c>
      <c r="D114" s="4" t="s">
        <v>33</v>
      </c>
      <c r="E114" s="4" t="s">
        <v>445</v>
      </c>
      <c r="F114" s="4" t="s">
        <v>445</v>
      </c>
      <c r="G114" s="4" t="s">
        <v>609</v>
      </c>
      <c r="H114" s="6">
        <v>375167439116</v>
      </c>
      <c r="I114" s="4" t="s">
        <v>610</v>
      </c>
      <c r="J114" s="4">
        <v>56</v>
      </c>
      <c r="L114" s="4" t="s">
        <v>60</v>
      </c>
      <c r="M114" s="4" t="s">
        <v>611</v>
      </c>
      <c r="N114" s="4" t="s">
        <v>612</v>
      </c>
      <c r="O114" s="4" t="s">
        <v>23</v>
      </c>
    </row>
    <row r="115" spans="1:15" x14ac:dyDescent="0.3">
      <c r="A115" s="4" t="s">
        <v>336</v>
      </c>
      <c r="B115" s="4" t="str">
        <f ca="1">UPPER(Tabela1[[#This Row],[REDE]])</f>
        <v>JAÚ SERVE</v>
      </c>
      <c r="C115" s="4" t="s">
        <v>444</v>
      </c>
      <c r="D115" s="4" t="s">
        <v>33</v>
      </c>
      <c r="E115" s="4" t="s">
        <v>445</v>
      </c>
      <c r="F115" s="4" t="s">
        <v>445</v>
      </c>
      <c r="G115" s="4" t="s">
        <v>609</v>
      </c>
      <c r="H115" s="6">
        <v>441204174116</v>
      </c>
      <c r="I115" s="4" t="s">
        <v>613</v>
      </c>
      <c r="J115" s="4">
        <v>1513</v>
      </c>
      <c r="L115" s="4" t="s">
        <v>60</v>
      </c>
      <c r="M115" s="4" t="s">
        <v>614</v>
      </c>
      <c r="N115" s="4" t="s">
        <v>615</v>
      </c>
      <c r="O115" s="4" t="s">
        <v>23</v>
      </c>
    </row>
    <row r="116" spans="1:15" x14ac:dyDescent="0.3">
      <c r="A116" s="4" t="s">
        <v>336</v>
      </c>
      <c r="B116" s="4" t="str">
        <f ca="1">UPPER(Tabela1[[#This Row],[REDE]])</f>
        <v>JAÚ SERVE</v>
      </c>
      <c r="C116" s="4" t="s">
        <v>444</v>
      </c>
      <c r="D116" s="4" t="s">
        <v>33</v>
      </c>
      <c r="E116" s="4" t="s">
        <v>445</v>
      </c>
      <c r="F116" s="4" t="s">
        <v>445</v>
      </c>
      <c r="G116" s="8" t="s">
        <v>616</v>
      </c>
      <c r="H116" s="6">
        <v>228057151110</v>
      </c>
      <c r="I116" s="17" t="s">
        <v>617</v>
      </c>
      <c r="J116" s="9" t="s">
        <v>618</v>
      </c>
      <c r="L116" s="4" t="s">
        <v>60</v>
      </c>
      <c r="M116" s="4" t="s">
        <v>619</v>
      </c>
      <c r="N116" s="4" t="s">
        <v>620</v>
      </c>
      <c r="O116" s="4" t="s">
        <v>23</v>
      </c>
    </row>
    <row r="117" spans="1:15" x14ac:dyDescent="0.3">
      <c r="A117" s="4" t="s">
        <v>336</v>
      </c>
      <c r="B117" s="4" t="str">
        <f ca="1">UPPER(Tabela1[[#This Row],[REDE]])</f>
        <v>JAÚ SERVE</v>
      </c>
      <c r="C117" s="4" t="s">
        <v>444</v>
      </c>
      <c r="D117" s="4" t="s">
        <v>33</v>
      </c>
      <c r="E117" s="4" t="s">
        <v>445</v>
      </c>
      <c r="F117" s="4" t="s">
        <v>445</v>
      </c>
      <c r="G117" s="8" t="s">
        <v>621</v>
      </c>
      <c r="H117" s="6">
        <v>684170609117</v>
      </c>
      <c r="I117" s="4" t="s">
        <v>622</v>
      </c>
      <c r="J117" s="9" t="s">
        <v>623</v>
      </c>
      <c r="L117" s="4" t="s">
        <v>624</v>
      </c>
      <c r="M117" s="4" t="s">
        <v>625</v>
      </c>
      <c r="N117" s="4" t="s">
        <v>626</v>
      </c>
      <c r="O117" s="4" t="s">
        <v>23</v>
      </c>
    </row>
    <row r="118" spans="1:15" x14ac:dyDescent="0.3">
      <c r="A118" s="4" t="s">
        <v>336</v>
      </c>
      <c r="B118" s="4" t="str">
        <f ca="1">UPPER(Tabela1[[#This Row],[REDE]])</f>
        <v>PANELÃO</v>
      </c>
      <c r="C118" s="4" t="s">
        <v>627</v>
      </c>
      <c r="D118" s="4" t="s">
        <v>33</v>
      </c>
      <c r="E118" s="4" t="s">
        <v>628</v>
      </c>
      <c r="F118" s="4" t="s">
        <v>629</v>
      </c>
      <c r="G118" s="4" t="s">
        <v>630</v>
      </c>
      <c r="H118" s="5">
        <v>209300922112</v>
      </c>
      <c r="I118" s="4" t="s">
        <v>631</v>
      </c>
      <c r="J118" s="18" t="s">
        <v>632</v>
      </c>
      <c r="L118" s="4" t="s">
        <v>633</v>
      </c>
      <c r="M118" s="4" t="s">
        <v>336</v>
      </c>
      <c r="N118" s="4" t="s">
        <v>634</v>
      </c>
      <c r="O118" s="4" t="s">
        <v>23</v>
      </c>
    </row>
    <row r="119" spans="1:15" x14ac:dyDescent="0.3">
      <c r="A119" s="4" t="s">
        <v>336</v>
      </c>
      <c r="B119" s="4" t="str">
        <f ca="1">UPPER(Tabela1[[#This Row],[REDE]])</f>
        <v>PANELÃO</v>
      </c>
      <c r="C119" s="4" t="s">
        <v>627</v>
      </c>
      <c r="D119" s="4" t="s">
        <v>33</v>
      </c>
      <c r="E119" s="4" t="s">
        <v>628</v>
      </c>
      <c r="F119" s="4" t="s">
        <v>629</v>
      </c>
      <c r="G119" s="4" t="s">
        <v>637</v>
      </c>
      <c r="H119" s="5">
        <v>156044101115</v>
      </c>
      <c r="I119" s="4" t="s">
        <v>638</v>
      </c>
      <c r="J119" s="4">
        <v>100</v>
      </c>
      <c r="L119" s="4" t="s">
        <v>639</v>
      </c>
      <c r="M119" s="4" t="s">
        <v>640</v>
      </c>
      <c r="N119" s="4" t="s">
        <v>641</v>
      </c>
      <c r="O119" s="4" t="s">
        <v>23</v>
      </c>
    </row>
    <row r="120" spans="1:15" x14ac:dyDescent="0.3">
      <c r="A120" s="4" t="s">
        <v>336</v>
      </c>
      <c r="B120" s="4" t="str">
        <f ca="1">UPPER(Tabela1[[#This Row],[REDE]])</f>
        <v>PANELÃO</v>
      </c>
      <c r="C120" s="4" t="s">
        <v>627</v>
      </c>
      <c r="D120" s="4" t="s">
        <v>33</v>
      </c>
      <c r="E120" s="4" t="s">
        <v>628</v>
      </c>
      <c r="F120" s="4" t="s">
        <v>629</v>
      </c>
      <c r="G120" s="4" t="s">
        <v>642</v>
      </c>
      <c r="H120" s="5">
        <v>156056475118</v>
      </c>
      <c r="I120" s="4" t="s">
        <v>643</v>
      </c>
      <c r="J120" s="4">
        <v>1778</v>
      </c>
      <c r="L120" s="4" t="s">
        <v>644</v>
      </c>
      <c r="M120" s="4" t="s">
        <v>640</v>
      </c>
      <c r="N120" s="4" t="s">
        <v>641</v>
      </c>
      <c r="O120" s="4" t="s">
        <v>23</v>
      </c>
    </row>
    <row r="121" spans="1:15" x14ac:dyDescent="0.3">
      <c r="A121" s="4" t="s">
        <v>336</v>
      </c>
      <c r="B121" s="4" t="str">
        <f ca="1">UPPER(Tabela1[[#This Row],[REDE]])</f>
        <v>PANELÃO</v>
      </c>
      <c r="C121" s="4" t="s">
        <v>627</v>
      </c>
      <c r="D121" s="4" t="s">
        <v>33</v>
      </c>
      <c r="E121" s="4" t="s">
        <v>628</v>
      </c>
      <c r="F121" s="4" t="s">
        <v>629</v>
      </c>
      <c r="G121" s="4" t="s">
        <v>645</v>
      </c>
      <c r="H121" s="5">
        <v>156044110116</v>
      </c>
      <c r="I121" s="4" t="s">
        <v>646</v>
      </c>
      <c r="J121" s="4">
        <v>205</v>
      </c>
      <c r="L121" s="4" t="s">
        <v>647</v>
      </c>
      <c r="M121" s="4" t="s">
        <v>640</v>
      </c>
      <c r="N121" s="4" t="s">
        <v>641</v>
      </c>
      <c r="O121" s="4" t="s">
        <v>23</v>
      </c>
    </row>
    <row r="122" spans="1:15" x14ac:dyDescent="0.3">
      <c r="A122" s="4" t="s">
        <v>336</v>
      </c>
      <c r="B122" s="4" t="str">
        <f ca="1">UPPER(Tabela1[[#This Row],[REDE]])</f>
        <v>PANELÃO</v>
      </c>
      <c r="C122" s="4" t="s">
        <v>627</v>
      </c>
      <c r="D122" s="4" t="s">
        <v>33</v>
      </c>
      <c r="E122" s="4" t="s">
        <v>628</v>
      </c>
      <c r="F122" s="4" t="s">
        <v>629</v>
      </c>
      <c r="G122" s="4" t="s">
        <v>648</v>
      </c>
      <c r="H122" s="5">
        <v>209299144110</v>
      </c>
      <c r="I122" s="4" t="s">
        <v>649</v>
      </c>
      <c r="J122" s="19">
        <v>12966</v>
      </c>
      <c r="L122" s="4" t="s">
        <v>650</v>
      </c>
      <c r="M122" s="4" t="s">
        <v>336</v>
      </c>
      <c r="N122" s="4" t="s">
        <v>651</v>
      </c>
      <c r="O122" s="4" t="s">
        <v>23</v>
      </c>
    </row>
    <row r="123" spans="1:15" x14ac:dyDescent="0.3">
      <c r="A123" s="4" t="s">
        <v>336</v>
      </c>
      <c r="B123" s="4" t="str">
        <f ca="1">UPPER(Tabela1[[#This Row],[REDE]])</f>
        <v>PANELÃO</v>
      </c>
      <c r="C123" s="4" t="s">
        <v>627</v>
      </c>
      <c r="D123" s="4" t="s">
        <v>33</v>
      </c>
      <c r="E123" s="4" t="s">
        <v>628</v>
      </c>
      <c r="F123" s="4" t="s">
        <v>629</v>
      </c>
      <c r="G123" s="4" t="s">
        <v>652</v>
      </c>
      <c r="H123" s="5">
        <v>209311543117</v>
      </c>
      <c r="I123" s="4" t="s">
        <v>653</v>
      </c>
      <c r="J123" s="20" t="s">
        <v>654</v>
      </c>
      <c r="L123" s="4" t="s">
        <v>655</v>
      </c>
      <c r="M123" s="4" t="s">
        <v>336</v>
      </c>
      <c r="N123" s="4" t="s">
        <v>656</v>
      </c>
      <c r="O123" s="4" t="s">
        <v>23</v>
      </c>
    </row>
    <row r="124" spans="1:15" x14ac:dyDescent="0.3">
      <c r="A124" s="4" t="s">
        <v>336</v>
      </c>
      <c r="B124" s="4" t="str">
        <f ca="1">UPPER(Tabela1[[#This Row],[REDE]])</f>
        <v>PANELÃO</v>
      </c>
      <c r="C124" s="4" t="s">
        <v>627</v>
      </c>
      <c r="D124" s="4" t="s">
        <v>33</v>
      </c>
      <c r="E124" s="4" t="s">
        <v>628</v>
      </c>
      <c r="F124" s="4" t="s">
        <v>629</v>
      </c>
      <c r="G124" s="4" t="s">
        <v>657</v>
      </c>
      <c r="H124" s="5">
        <v>156044120110</v>
      </c>
      <c r="I124" s="4" t="s">
        <v>658</v>
      </c>
      <c r="J124" s="4">
        <v>729</v>
      </c>
      <c r="L124" s="4" t="s">
        <v>60</v>
      </c>
      <c r="M124" s="4" t="s">
        <v>640</v>
      </c>
      <c r="N124" s="4" t="s">
        <v>641</v>
      </c>
      <c r="O124" s="4" t="s">
        <v>23</v>
      </c>
    </row>
    <row r="125" spans="1:15" x14ac:dyDescent="0.3">
      <c r="A125" s="4" t="s">
        <v>336</v>
      </c>
      <c r="B125" s="4" t="str">
        <f ca="1">UPPER(Tabela1[[#This Row],[REDE]])</f>
        <v>PANELÃO</v>
      </c>
      <c r="C125" s="4" t="s">
        <v>627</v>
      </c>
      <c r="D125" s="4" t="s">
        <v>33</v>
      </c>
      <c r="E125" s="4" t="s">
        <v>628</v>
      </c>
      <c r="F125" s="4" t="s">
        <v>629</v>
      </c>
      <c r="G125" s="4" t="s">
        <v>659</v>
      </c>
      <c r="H125" s="5">
        <v>224289624119</v>
      </c>
      <c r="I125" s="4" t="s">
        <v>660</v>
      </c>
      <c r="J125" s="4">
        <v>370</v>
      </c>
      <c r="L125" s="4" t="s">
        <v>661</v>
      </c>
      <c r="M125" s="4" t="s">
        <v>362</v>
      </c>
      <c r="N125" s="4" t="s">
        <v>662</v>
      </c>
      <c r="O125" s="4" t="s">
        <v>23</v>
      </c>
    </row>
    <row r="126" spans="1:15" x14ac:dyDescent="0.3">
      <c r="A126" s="4" t="s">
        <v>336</v>
      </c>
      <c r="B126" s="4" t="str">
        <f ca="1">UPPER(Tabela1[[#This Row],[REDE]])</f>
        <v>PANELÃO</v>
      </c>
      <c r="C126" s="4" t="s">
        <v>627</v>
      </c>
      <c r="D126" s="4" t="s">
        <v>33</v>
      </c>
      <c r="E126" s="4" t="s">
        <v>628</v>
      </c>
      <c r="F126" s="4" t="s">
        <v>629</v>
      </c>
      <c r="G126" s="4" t="s">
        <v>663</v>
      </c>
      <c r="H126" s="5">
        <v>401283180110</v>
      </c>
      <c r="I126" s="4" t="s">
        <v>664</v>
      </c>
      <c r="J126" s="4">
        <v>327</v>
      </c>
      <c r="L126" s="4" t="s">
        <v>665</v>
      </c>
      <c r="M126" s="4" t="s">
        <v>394</v>
      </c>
      <c r="N126" s="4" t="s">
        <v>666</v>
      </c>
      <c r="O126" s="4" t="s">
        <v>23</v>
      </c>
    </row>
    <row r="127" spans="1:15" x14ac:dyDescent="0.3">
      <c r="A127" s="4" t="s">
        <v>336</v>
      </c>
      <c r="B127" s="4" t="str">
        <f ca="1">UPPER(Tabela1[[#This Row],[REDE]])</f>
        <v>PANELÃO</v>
      </c>
      <c r="C127" s="4" t="s">
        <v>627</v>
      </c>
      <c r="D127" s="4" t="s">
        <v>33</v>
      </c>
      <c r="E127" s="4" t="s">
        <v>667</v>
      </c>
      <c r="F127" s="4" t="s">
        <v>629</v>
      </c>
      <c r="G127" s="4" t="s">
        <v>668</v>
      </c>
      <c r="H127" s="5">
        <v>209327510118</v>
      </c>
      <c r="I127" s="4" t="s">
        <v>669</v>
      </c>
      <c r="J127" s="21">
        <v>1</v>
      </c>
      <c r="K127" s="4">
        <v>2</v>
      </c>
      <c r="L127" s="4" t="s">
        <v>670</v>
      </c>
      <c r="M127" s="4" t="s">
        <v>336</v>
      </c>
      <c r="N127" s="4" t="s">
        <v>671</v>
      </c>
      <c r="O127" s="4" t="s">
        <v>23</v>
      </c>
    </row>
    <row r="128" spans="1:15" x14ac:dyDescent="0.3">
      <c r="A128" s="4" t="s">
        <v>336</v>
      </c>
      <c r="B128" s="4" t="str">
        <f ca="1">UPPER(Tabela1[[#This Row],[REDE]])</f>
        <v>PANELÃO</v>
      </c>
      <c r="C128" s="4" t="s">
        <v>627</v>
      </c>
      <c r="D128" s="4" t="s">
        <v>26</v>
      </c>
      <c r="E128" s="4" t="s">
        <v>628</v>
      </c>
      <c r="F128" s="4" t="s">
        <v>629</v>
      </c>
      <c r="G128" s="4" t="s">
        <v>635</v>
      </c>
      <c r="H128" s="5">
        <v>209170790110</v>
      </c>
      <c r="I128" s="4" t="s">
        <v>672</v>
      </c>
      <c r="J128" s="22">
        <v>24442</v>
      </c>
      <c r="L128" s="4" t="s">
        <v>636</v>
      </c>
      <c r="M128" s="4" t="s">
        <v>336</v>
      </c>
      <c r="N128" s="4" t="s">
        <v>673</v>
      </c>
      <c r="O128" s="4" t="s">
        <v>23</v>
      </c>
    </row>
    <row r="129" spans="1:15" x14ac:dyDescent="0.3">
      <c r="A129" s="4" t="s">
        <v>336</v>
      </c>
      <c r="B129" s="4" t="str">
        <f ca="1">UPPER(Tabela1[[#This Row],[REDE]])</f>
        <v>PANELÃO</v>
      </c>
      <c r="C129" s="4" t="s">
        <v>627</v>
      </c>
      <c r="D129" s="4" t="s">
        <v>33</v>
      </c>
      <c r="E129" s="4" t="s">
        <v>628</v>
      </c>
      <c r="F129" s="4" t="s">
        <v>629</v>
      </c>
      <c r="G129" s="8" t="s">
        <v>674</v>
      </c>
      <c r="H129" s="5">
        <v>416175379114</v>
      </c>
      <c r="I129" s="4" t="s">
        <v>675</v>
      </c>
      <c r="J129" s="9" t="s">
        <v>676</v>
      </c>
      <c r="L129" s="4" t="s">
        <v>677</v>
      </c>
      <c r="M129" s="4" t="s">
        <v>459</v>
      </c>
      <c r="N129" s="4" t="s">
        <v>678</v>
      </c>
      <c r="O129" s="4" t="s">
        <v>23</v>
      </c>
    </row>
    <row r="130" spans="1:15" x14ac:dyDescent="0.3">
      <c r="A130" s="4" t="s">
        <v>336</v>
      </c>
      <c r="B130" s="4" t="str">
        <f ca="1">UPPER(Tabela1[[#This Row],[REDE]])</f>
        <v>PANELÃO</v>
      </c>
      <c r="C130" s="4" t="s">
        <v>627</v>
      </c>
      <c r="D130" s="4" t="s">
        <v>33</v>
      </c>
      <c r="E130" s="4" t="s">
        <v>628</v>
      </c>
      <c r="F130" s="4" t="s">
        <v>629</v>
      </c>
      <c r="G130" s="8" t="s">
        <v>679</v>
      </c>
      <c r="H130" s="6">
        <v>293035576119</v>
      </c>
      <c r="I130" s="4" t="s">
        <v>680</v>
      </c>
      <c r="J130" s="4">
        <v>538</v>
      </c>
      <c r="L130" s="4" t="s">
        <v>60</v>
      </c>
      <c r="M130" s="4" t="s">
        <v>681</v>
      </c>
      <c r="N130" s="4" t="s">
        <v>682</v>
      </c>
      <c r="O130" s="4" t="s">
        <v>23</v>
      </c>
    </row>
    <row r="131" spans="1:15" x14ac:dyDescent="0.3">
      <c r="A131" s="4" t="s">
        <v>336</v>
      </c>
      <c r="B131" s="23" t="str">
        <f ca="1">UPPER(Tabela1[[#This Row],[REDE]])</f>
        <v>SERVE TODOS</v>
      </c>
      <c r="C131" s="23" t="s">
        <v>683</v>
      </c>
      <c r="D131" s="4" t="s">
        <v>33</v>
      </c>
      <c r="E131" s="23" t="s">
        <v>684</v>
      </c>
      <c r="F131" s="23" t="s">
        <v>685</v>
      </c>
      <c r="G131" s="23" t="s">
        <v>686</v>
      </c>
      <c r="H131" s="24">
        <v>315051090114</v>
      </c>
      <c r="I131" s="23" t="s">
        <v>687</v>
      </c>
      <c r="J131" s="23">
        <v>755</v>
      </c>
      <c r="K131" s="23"/>
      <c r="L131" s="23" t="s">
        <v>688</v>
      </c>
      <c r="M131" s="23" t="s">
        <v>689</v>
      </c>
      <c r="N131" s="23" t="s">
        <v>690</v>
      </c>
      <c r="O131" s="23" t="s">
        <v>23</v>
      </c>
    </row>
    <row r="132" spans="1:15" x14ac:dyDescent="0.3">
      <c r="A132" s="4" t="s">
        <v>336</v>
      </c>
      <c r="B132" s="4" t="str">
        <f ca="1">UPPER(Tabela1[[#This Row],[REDE]])</f>
        <v>SERVE TODOS</v>
      </c>
      <c r="C132" s="4" t="s">
        <v>683</v>
      </c>
      <c r="D132" s="4" t="s">
        <v>33</v>
      </c>
      <c r="E132" s="4" t="s">
        <v>684</v>
      </c>
      <c r="F132" s="4" t="s">
        <v>685</v>
      </c>
      <c r="G132" s="4" t="s">
        <v>691</v>
      </c>
      <c r="H132" s="5">
        <v>559001531110</v>
      </c>
      <c r="I132" s="4" t="s">
        <v>692</v>
      </c>
      <c r="J132" s="4">
        <v>107</v>
      </c>
      <c r="L132" s="4" t="s">
        <v>60</v>
      </c>
      <c r="M132" s="4" t="s">
        <v>693</v>
      </c>
      <c r="N132" s="4" t="s">
        <v>694</v>
      </c>
      <c r="O132" s="4" t="s">
        <v>23</v>
      </c>
    </row>
    <row r="133" spans="1:15" x14ac:dyDescent="0.3">
      <c r="A133" s="4" t="s">
        <v>336</v>
      </c>
      <c r="B133" s="4" t="str">
        <f ca="1">UPPER(Tabela1[[#This Row],[REDE]])</f>
        <v>SERVE TODOS</v>
      </c>
      <c r="C133" s="4" t="s">
        <v>683</v>
      </c>
      <c r="D133" s="4" t="s">
        <v>33</v>
      </c>
      <c r="E133" s="4" t="s">
        <v>684</v>
      </c>
      <c r="F133" s="4" t="s">
        <v>685</v>
      </c>
      <c r="G133" s="4" t="s">
        <v>695</v>
      </c>
      <c r="H133" s="5">
        <v>573002300118</v>
      </c>
      <c r="I133" s="4" t="s">
        <v>696</v>
      </c>
      <c r="J133" s="4">
        <v>371</v>
      </c>
      <c r="K133" s="4" t="s">
        <v>697</v>
      </c>
      <c r="L133" s="4" t="s">
        <v>60</v>
      </c>
      <c r="M133" s="4" t="s">
        <v>698</v>
      </c>
      <c r="N133" s="4" t="s">
        <v>699</v>
      </c>
      <c r="O133" s="4" t="s">
        <v>23</v>
      </c>
    </row>
    <row r="134" spans="1:15" x14ac:dyDescent="0.3">
      <c r="A134" s="4" t="s">
        <v>336</v>
      </c>
      <c r="B134" s="4" t="str">
        <f ca="1">UPPER(Tabela1[[#This Row],[REDE]])</f>
        <v>SERVE TODOS</v>
      </c>
      <c r="C134" s="4" t="s">
        <v>683</v>
      </c>
      <c r="D134" s="4" t="s">
        <v>33</v>
      </c>
      <c r="E134" s="4" t="s">
        <v>684</v>
      </c>
      <c r="F134" s="4" t="s">
        <v>685</v>
      </c>
      <c r="G134" s="25" t="s">
        <v>700</v>
      </c>
      <c r="H134" s="5">
        <v>538077079117</v>
      </c>
      <c r="I134" s="4" t="s">
        <v>701</v>
      </c>
      <c r="J134" s="4">
        <v>120</v>
      </c>
      <c r="L134" s="4" t="s">
        <v>702</v>
      </c>
      <c r="M134" s="4" t="s">
        <v>703</v>
      </c>
      <c r="N134" s="4" t="s">
        <v>704</v>
      </c>
      <c r="O134" s="4" t="s">
        <v>23</v>
      </c>
    </row>
    <row r="135" spans="1:15" x14ac:dyDescent="0.3">
      <c r="A135" s="4" t="s">
        <v>336</v>
      </c>
      <c r="B135" s="4" t="str">
        <f ca="1">UPPER(Tabela1[[#This Row],[REDE]])</f>
        <v>SERVE TODOS</v>
      </c>
      <c r="C135" s="4" t="s">
        <v>683</v>
      </c>
      <c r="D135" s="4" t="s">
        <v>33</v>
      </c>
      <c r="E135" s="4" t="s">
        <v>684</v>
      </c>
      <c r="F135" s="4" t="s">
        <v>685</v>
      </c>
      <c r="G135" s="4" t="s">
        <v>705</v>
      </c>
      <c r="H135" s="5">
        <v>339014965118</v>
      </c>
      <c r="I135" s="4" t="s">
        <v>706</v>
      </c>
      <c r="J135" s="4">
        <v>689</v>
      </c>
      <c r="L135" s="4" t="s">
        <v>60</v>
      </c>
      <c r="M135" s="4" t="s">
        <v>707</v>
      </c>
      <c r="N135" s="4" t="s">
        <v>708</v>
      </c>
      <c r="O135" s="4" t="s">
        <v>23</v>
      </c>
    </row>
    <row r="136" spans="1:15" x14ac:dyDescent="0.3">
      <c r="A136" s="4" t="s">
        <v>336</v>
      </c>
      <c r="B136" s="4" t="str">
        <f ca="1">UPPER(Tabela1[[#This Row],[REDE]])</f>
        <v>SERVE TODOS</v>
      </c>
      <c r="C136" s="4" t="s">
        <v>683</v>
      </c>
      <c r="D136" s="4" t="s">
        <v>33</v>
      </c>
      <c r="E136" s="4" t="s">
        <v>684</v>
      </c>
      <c r="F136" s="4" t="s">
        <v>685</v>
      </c>
      <c r="G136" s="4" t="s">
        <v>710</v>
      </c>
      <c r="H136" s="5">
        <v>315089023116</v>
      </c>
      <c r="I136" s="4" t="s">
        <v>711</v>
      </c>
      <c r="J136" s="4">
        <v>200</v>
      </c>
      <c r="L136" s="4" t="s">
        <v>712</v>
      </c>
      <c r="M136" s="4" t="s">
        <v>689</v>
      </c>
      <c r="N136" s="4" t="s">
        <v>690</v>
      </c>
      <c r="O136" s="4" t="s">
        <v>23</v>
      </c>
    </row>
    <row r="137" spans="1:15" x14ac:dyDescent="0.3">
      <c r="A137" s="4" t="s">
        <v>336</v>
      </c>
      <c r="B137" s="4" t="str">
        <f ca="1">UPPER(Tabela1[[#This Row],[REDE]])</f>
        <v>SERVE TODOS</v>
      </c>
      <c r="C137" s="4" t="s">
        <v>683</v>
      </c>
      <c r="D137" s="4" t="s">
        <v>26</v>
      </c>
      <c r="E137" s="4" t="s">
        <v>684</v>
      </c>
      <c r="F137" s="4" t="s">
        <v>685</v>
      </c>
      <c r="G137" s="4" t="s">
        <v>713</v>
      </c>
      <c r="H137" s="5">
        <v>538011209114</v>
      </c>
      <c r="I137" s="4" t="s">
        <v>714</v>
      </c>
      <c r="J137" s="4">
        <v>703</v>
      </c>
      <c r="L137" s="4" t="s">
        <v>60</v>
      </c>
      <c r="M137" s="4" t="s">
        <v>703</v>
      </c>
      <c r="N137" s="4" t="s">
        <v>715</v>
      </c>
      <c r="O137" s="4" t="s">
        <v>23</v>
      </c>
    </row>
    <row r="138" spans="1:15" x14ac:dyDescent="0.3">
      <c r="A138" s="4" t="s">
        <v>336</v>
      </c>
      <c r="B138" s="4" t="str">
        <f ca="1">UPPER(Tabela1[[#This Row],[REDE]])</f>
        <v>SERVE TODOS</v>
      </c>
      <c r="C138" s="4" t="s">
        <v>683</v>
      </c>
      <c r="D138" s="4" t="s">
        <v>33</v>
      </c>
      <c r="E138" s="4" t="s">
        <v>684</v>
      </c>
      <c r="F138" s="4" t="s">
        <v>685</v>
      </c>
      <c r="G138" s="4" t="s">
        <v>716</v>
      </c>
      <c r="H138" s="6">
        <v>137456773115</v>
      </c>
      <c r="I138" s="4" t="s">
        <v>717</v>
      </c>
      <c r="J138" s="4">
        <v>2341</v>
      </c>
      <c r="L138" s="4" t="s">
        <v>718</v>
      </c>
      <c r="M138" s="4" t="s">
        <v>336</v>
      </c>
      <c r="N138" s="4" t="s">
        <v>719</v>
      </c>
      <c r="O138" s="4" t="s">
        <v>23</v>
      </c>
    </row>
    <row r="139" spans="1:15" x14ac:dyDescent="0.3">
      <c r="A139" s="4" t="s">
        <v>336</v>
      </c>
      <c r="B139" s="4" t="str">
        <f ca="1">UPPER(Tabela1[[#This Row],[REDE]])</f>
        <v>SUPERMERCADO ESTRELA</v>
      </c>
      <c r="C139" s="4" t="s">
        <v>720</v>
      </c>
      <c r="D139" s="4" t="s">
        <v>26</v>
      </c>
      <c r="E139" s="4" t="s">
        <v>721</v>
      </c>
      <c r="F139" s="4" t="s">
        <v>720</v>
      </c>
      <c r="G139" s="4" t="s">
        <v>722</v>
      </c>
      <c r="H139" s="5">
        <v>156002774119</v>
      </c>
      <c r="I139" s="4" t="s">
        <v>723</v>
      </c>
      <c r="J139" s="4">
        <v>586</v>
      </c>
      <c r="L139" s="4" t="s">
        <v>724</v>
      </c>
      <c r="M139" s="4" t="s">
        <v>640</v>
      </c>
      <c r="N139" s="4" t="s">
        <v>725</v>
      </c>
      <c r="O139" s="4" t="s">
        <v>23</v>
      </c>
    </row>
    <row r="140" spans="1:15" x14ac:dyDescent="0.3">
      <c r="A140" s="4" t="s">
        <v>336</v>
      </c>
      <c r="B140" s="4" t="str">
        <f ca="1">UPPER(Tabela1[[#This Row],[REDE]])</f>
        <v>SUPERMERCADOS ALVORADA</v>
      </c>
      <c r="C140" s="4" t="s">
        <v>727</v>
      </c>
      <c r="D140" s="4" t="s">
        <v>26</v>
      </c>
      <c r="E140" s="4" t="s">
        <v>728</v>
      </c>
      <c r="F140" s="4" t="s">
        <v>727</v>
      </c>
      <c r="G140" s="4" t="s">
        <v>729</v>
      </c>
      <c r="H140" s="6" t="s">
        <v>730</v>
      </c>
      <c r="I140" s="4" t="s">
        <v>731</v>
      </c>
      <c r="J140" s="4">
        <v>1265</v>
      </c>
      <c r="L140" s="4" t="s">
        <v>60</v>
      </c>
      <c r="M140" s="4" t="s">
        <v>611</v>
      </c>
      <c r="N140" s="4" t="s">
        <v>732</v>
      </c>
      <c r="O140" s="4" t="s">
        <v>23</v>
      </c>
    </row>
    <row r="141" spans="1:15" x14ac:dyDescent="0.3">
      <c r="A141" s="4" t="s">
        <v>336</v>
      </c>
      <c r="B141" s="4" t="str">
        <f ca="1">UPPER(Tabela1[[#This Row],[REDE]])</f>
        <v>SUPERMERCADOS ALVORADA</v>
      </c>
      <c r="C141" s="4" t="s">
        <v>733</v>
      </c>
      <c r="D141" s="4" t="s">
        <v>33</v>
      </c>
      <c r="E141" s="4" t="s">
        <v>728</v>
      </c>
      <c r="F141" s="4" t="s">
        <v>733</v>
      </c>
      <c r="G141" s="4" t="s">
        <v>734</v>
      </c>
      <c r="H141" s="6" t="s">
        <v>735</v>
      </c>
      <c r="I141" s="4" t="s">
        <v>736</v>
      </c>
      <c r="J141" s="4">
        <v>59</v>
      </c>
      <c r="L141" s="4" t="s">
        <v>60</v>
      </c>
      <c r="M141" s="4" t="s">
        <v>611</v>
      </c>
      <c r="N141" s="4" t="s">
        <v>737</v>
      </c>
      <c r="O141" s="4" t="s">
        <v>23</v>
      </c>
    </row>
    <row r="142" spans="1:15" x14ac:dyDescent="0.3">
      <c r="A142" s="4" t="s">
        <v>336</v>
      </c>
      <c r="B142" s="7" t="str">
        <f ca="1">UPPER(Tabela1[[#This Row],[REDE]])</f>
        <v>SUPERMERCADO TORRINHA SERVE</v>
      </c>
      <c r="C142" s="7" t="s">
        <v>738</v>
      </c>
      <c r="D142" s="7" t="s">
        <v>26</v>
      </c>
      <c r="E142" s="7" t="s">
        <v>739</v>
      </c>
      <c r="F142" s="7" t="s">
        <v>738</v>
      </c>
      <c r="G142" s="26" t="s">
        <v>740</v>
      </c>
      <c r="H142" s="27">
        <v>694006927116</v>
      </c>
      <c r="I142" s="7" t="s">
        <v>741</v>
      </c>
      <c r="J142" s="28">
        <v>444</v>
      </c>
      <c r="K142" s="7"/>
      <c r="L142" s="7" t="s">
        <v>742</v>
      </c>
      <c r="M142" s="7" t="s">
        <v>743</v>
      </c>
      <c r="N142" s="7" t="s">
        <v>744</v>
      </c>
      <c r="O142" s="7" t="s">
        <v>23</v>
      </c>
    </row>
    <row r="143" spans="1:15" x14ac:dyDescent="0.3">
      <c r="A143" s="4" t="s">
        <v>745</v>
      </c>
      <c r="B143" s="4" t="str">
        <f ca="1">UPPER(Tabela1[[#This Row],[REDE]])</f>
        <v>DIVALDO A ANTONELLI &amp; CIA LTDA</v>
      </c>
      <c r="C143" s="4" t="s">
        <v>746</v>
      </c>
      <c r="D143" s="4" t="s">
        <v>26</v>
      </c>
      <c r="E143" s="4" t="s">
        <v>747</v>
      </c>
      <c r="F143" s="4" t="s">
        <v>748</v>
      </c>
      <c r="G143" s="4" t="s">
        <v>749</v>
      </c>
      <c r="H143" s="6">
        <v>182028865115</v>
      </c>
      <c r="I143" s="4" t="s">
        <v>750</v>
      </c>
      <c r="J143" s="4">
        <v>119</v>
      </c>
      <c r="L143" s="4" t="s">
        <v>751</v>
      </c>
      <c r="M143" s="4" t="s">
        <v>576</v>
      </c>
      <c r="N143" s="4" t="s">
        <v>752</v>
      </c>
      <c r="O143" s="7" t="s">
        <v>23</v>
      </c>
    </row>
    <row r="144" spans="1:15" x14ac:dyDescent="0.3">
      <c r="A144" s="4" t="s">
        <v>745</v>
      </c>
      <c r="B144" s="4" t="str">
        <f ca="1">UPPER(Tabela1[[#This Row],[REDE]])</f>
        <v>DIVALDO A ANTONELLI &amp; CIA LTDA</v>
      </c>
      <c r="C144" s="4" t="s">
        <v>746</v>
      </c>
      <c r="D144" s="4" t="s">
        <v>753</v>
      </c>
      <c r="E144" s="4" t="s">
        <v>747</v>
      </c>
      <c r="F144" s="4" t="s">
        <v>748</v>
      </c>
      <c r="G144" s="4" t="s">
        <v>754</v>
      </c>
      <c r="H144" s="6">
        <v>182088361117</v>
      </c>
      <c r="I144" s="4" t="s">
        <v>755</v>
      </c>
      <c r="J144" s="4">
        <v>815</v>
      </c>
      <c r="L144" s="4" t="s">
        <v>756</v>
      </c>
      <c r="M144" s="4" t="s">
        <v>576</v>
      </c>
      <c r="N144" s="4" t="s">
        <v>757</v>
      </c>
      <c r="O144" s="7" t="s">
        <v>23</v>
      </c>
    </row>
    <row r="145" spans="1:15" x14ac:dyDescent="0.3">
      <c r="A145" s="4" t="s">
        <v>745</v>
      </c>
      <c r="B145" s="4" t="str">
        <f ca="1">UPPER(Tabela1[[#This Row],[REDE]])</f>
        <v>DIVALDO A ANTONELLI &amp; CIA LTDA</v>
      </c>
      <c r="C145" s="4" t="s">
        <v>746</v>
      </c>
      <c r="D145" s="4" t="s">
        <v>758</v>
      </c>
      <c r="E145" s="4" t="s">
        <v>747</v>
      </c>
      <c r="F145" s="4" t="s">
        <v>748</v>
      </c>
      <c r="G145" s="4" t="s">
        <v>759</v>
      </c>
      <c r="H145" s="6">
        <v>182132946112</v>
      </c>
      <c r="I145" s="4" t="s">
        <v>760</v>
      </c>
      <c r="J145" s="4">
        <v>47</v>
      </c>
      <c r="L145" s="4" t="s">
        <v>761</v>
      </c>
      <c r="M145" s="4" t="s">
        <v>576</v>
      </c>
      <c r="N145" s="4" t="s">
        <v>762</v>
      </c>
      <c r="O145" s="7" t="s">
        <v>23</v>
      </c>
    </row>
    <row r="146" spans="1:15" x14ac:dyDescent="0.3">
      <c r="A146" s="4" t="s">
        <v>745</v>
      </c>
      <c r="B146" s="4" t="str">
        <f ca="1">UPPER(Tabela1[[#This Row],[REDE]])</f>
        <v>DIVALDO A ANTONELLI &amp; CIA LTDA</v>
      </c>
      <c r="C146" s="4" t="s">
        <v>746</v>
      </c>
      <c r="D146" s="4" t="s">
        <v>763</v>
      </c>
      <c r="E146" s="4" t="s">
        <v>747</v>
      </c>
      <c r="F146" s="4" t="s">
        <v>748</v>
      </c>
      <c r="G146" s="4" t="s">
        <v>764</v>
      </c>
      <c r="H146" s="6">
        <v>182323779111</v>
      </c>
      <c r="I146" s="4" t="s">
        <v>765</v>
      </c>
      <c r="J146" s="4">
        <v>90</v>
      </c>
      <c r="L146" s="4" t="s">
        <v>766</v>
      </c>
      <c r="M146" s="4" t="s">
        <v>576</v>
      </c>
      <c r="N146" s="4" t="s">
        <v>767</v>
      </c>
      <c r="O146" s="7" t="s">
        <v>23</v>
      </c>
    </row>
    <row r="147" spans="1:15" x14ac:dyDescent="0.3">
      <c r="A147" s="4" t="s">
        <v>745</v>
      </c>
      <c r="B147" s="10" t="str">
        <f ca="1">UPPER(Tabela1[[#This Row],[REDE]])</f>
        <v>COVABRA</v>
      </c>
      <c r="C147" s="10" t="s">
        <v>768</v>
      </c>
      <c r="D147" s="4" t="s">
        <v>33</v>
      </c>
      <c r="E147" s="4" t="s">
        <v>769</v>
      </c>
      <c r="F147" s="4" t="s">
        <v>770</v>
      </c>
      <c r="G147" s="4" t="s">
        <v>771</v>
      </c>
      <c r="H147" s="6">
        <v>244514650113</v>
      </c>
      <c r="I147" s="4" t="s">
        <v>772</v>
      </c>
      <c r="J147" s="4">
        <v>521</v>
      </c>
      <c r="K147" s="4" t="s">
        <v>773</v>
      </c>
      <c r="L147" s="4" t="s">
        <v>774</v>
      </c>
      <c r="M147" s="4" t="s">
        <v>745</v>
      </c>
      <c r="N147" s="4" t="s">
        <v>775</v>
      </c>
      <c r="O147" s="4" t="s">
        <v>23</v>
      </c>
    </row>
    <row r="148" spans="1:15" x14ac:dyDescent="0.3">
      <c r="A148" s="4" t="s">
        <v>745</v>
      </c>
      <c r="B148" s="10" t="str">
        <f ca="1">UPPER(Tabela1[[#This Row],[REDE]])</f>
        <v>COVABRA</v>
      </c>
      <c r="C148" s="10" t="s">
        <v>768</v>
      </c>
      <c r="D148" s="4" t="s">
        <v>33</v>
      </c>
      <c r="E148" s="4" t="s">
        <v>769</v>
      </c>
      <c r="F148" s="4" t="s">
        <v>770</v>
      </c>
      <c r="G148" s="4" t="s">
        <v>777</v>
      </c>
      <c r="H148" s="6">
        <v>244695770110</v>
      </c>
      <c r="I148" s="4" t="s">
        <v>778</v>
      </c>
      <c r="J148" s="4">
        <v>735</v>
      </c>
      <c r="K148" s="4" t="s">
        <v>779</v>
      </c>
      <c r="L148" s="4" t="s">
        <v>780</v>
      </c>
      <c r="M148" s="4" t="s">
        <v>745</v>
      </c>
      <c r="N148" s="4" t="s">
        <v>781</v>
      </c>
      <c r="O148" s="4" t="s">
        <v>23</v>
      </c>
    </row>
    <row r="149" spans="1:15" x14ac:dyDescent="0.3">
      <c r="A149" s="4" t="s">
        <v>745</v>
      </c>
      <c r="B149" s="10" t="str">
        <f ca="1">UPPER(Tabela1[[#This Row],[REDE]])</f>
        <v>COVABRA</v>
      </c>
      <c r="C149" s="10" t="s">
        <v>768</v>
      </c>
      <c r="D149" s="4" t="s">
        <v>33</v>
      </c>
      <c r="E149" s="4" t="s">
        <v>769</v>
      </c>
      <c r="F149" s="4" t="s">
        <v>770</v>
      </c>
      <c r="G149" s="4" t="s">
        <v>782</v>
      </c>
      <c r="H149" s="6">
        <v>253095373113</v>
      </c>
      <c r="I149" s="4" t="s">
        <v>783</v>
      </c>
      <c r="J149" s="4">
        <v>900</v>
      </c>
      <c r="L149" s="4" t="s">
        <v>784</v>
      </c>
      <c r="M149" s="4" t="s">
        <v>785</v>
      </c>
      <c r="N149" s="4" t="s">
        <v>786</v>
      </c>
      <c r="O149" s="4" t="s">
        <v>23</v>
      </c>
    </row>
    <row r="150" spans="1:15" x14ac:dyDescent="0.3">
      <c r="A150" s="4" t="s">
        <v>745</v>
      </c>
      <c r="B150" s="10" t="str">
        <f ca="1">UPPER(Tabela1[[#This Row],[REDE]])</f>
        <v>COVABRA</v>
      </c>
      <c r="C150" s="10" t="s">
        <v>768</v>
      </c>
      <c r="D150" s="4" t="s">
        <v>33</v>
      </c>
      <c r="E150" s="4" t="s">
        <v>769</v>
      </c>
      <c r="F150" s="4" t="s">
        <v>770</v>
      </c>
      <c r="G150" s="4" t="s">
        <v>787</v>
      </c>
      <c r="H150" s="6">
        <v>382138370115</v>
      </c>
      <c r="I150" s="4" t="s">
        <v>788</v>
      </c>
      <c r="J150" s="4" t="s">
        <v>789</v>
      </c>
      <c r="L150" s="4" t="s">
        <v>60</v>
      </c>
      <c r="M150" s="4" t="s">
        <v>790</v>
      </c>
      <c r="N150" s="4" t="s">
        <v>791</v>
      </c>
      <c r="O150" s="4" t="s">
        <v>23</v>
      </c>
    </row>
    <row r="151" spans="1:15" x14ac:dyDescent="0.3">
      <c r="A151" s="4" t="s">
        <v>745</v>
      </c>
      <c r="B151" s="10" t="str">
        <f ca="1">UPPER(Tabela1[[#This Row],[REDE]])</f>
        <v>COVABRA</v>
      </c>
      <c r="C151" s="10" t="s">
        <v>768</v>
      </c>
      <c r="D151" s="4" t="s">
        <v>26</v>
      </c>
      <c r="E151" s="4" t="s">
        <v>769</v>
      </c>
      <c r="F151" s="4" t="s">
        <v>770</v>
      </c>
      <c r="G151" s="4" t="s">
        <v>776</v>
      </c>
      <c r="H151" s="6">
        <v>382139385114</v>
      </c>
      <c r="I151" s="4" t="s">
        <v>792</v>
      </c>
      <c r="J151" s="4">
        <v>165</v>
      </c>
      <c r="L151" s="4" t="s">
        <v>793</v>
      </c>
      <c r="M151" s="4" t="s">
        <v>790</v>
      </c>
      <c r="N151" s="4" t="s">
        <v>794</v>
      </c>
      <c r="O151" s="4" t="s">
        <v>23</v>
      </c>
    </row>
    <row r="152" spans="1:15" x14ac:dyDescent="0.3">
      <c r="A152" s="4" t="s">
        <v>745</v>
      </c>
      <c r="B152" s="10" t="str">
        <f ca="1">UPPER(Tabela1[[#This Row],[REDE]])</f>
        <v>COVABRA</v>
      </c>
      <c r="C152" s="10" t="s">
        <v>768</v>
      </c>
      <c r="D152" s="4" t="s">
        <v>33</v>
      </c>
      <c r="E152" s="4" t="s">
        <v>769</v>
      </c>
      <c r="F152" s="4" t="s">
        <v>770</v>
      </c>
      <c r="G152" s="4" t="s">
        <v>795</v>
      </c>
      <c r="H152" s="6">
        <v>382160792114</v>
      </c>
      <c r="I152" s="4" t="s">
        <v>796</v>
      </c>
      <c r="J152" s="4">
        <v>50</v>
      </c>
      <c r="L152" s="4" t="s">
        <v>797</v>
      </c>
      <c r="M152" s="4" t="s">
        <v>790</v>
      </c>
      <c r="N152" s="4" t="s">
        <v>798</v>
      </c>
      <c r="O152" s="4" t="s">
        <v>23</v>
      </c>
    </row>
    <row r="153" spans="1:15" x14ac:dyDescent="0.3">
      <c r="A153" s="4" t="s">
        <v>745</v>
      </c>
      <c r="B153" s="10" t="str">
        <f ca="1">UPPER(Tabela1[[#This Row],[REDE]])</f>
        <v>COVABRA</v>
      </c>
      <c r="C153" s="10" t="s">
        <v>768</v>
      </c>
      <c r="D153" s="4" t="s">
        <v>33</v>
      </c>
      <c r="E153" s="4" t="s">
        <v>769</v>
      </c>
      <c r="F153" s="4" t="s">
        <v>770</v>
      </c>
      <c r="G153" s="4" t="s">
        <v>799</v>
      </c>
      <c r="H153" s="6">
        <v>388055893114</v>
      </c>
      <c r="I153" s="4" t="s">
        <v>800</v>
      </c>
      <c r="J153" s="4">
        <v>380</v>
      </c>
      <c r="L153" s="4" t="s">
        <v>60</v>
      </c>
      <c r="M153" s="4" t="s">
        <v>801</v>
      </c>
      <c r="N153" s="4" t="s">
        <v>802</v>
      </c>
      <c r="O153" s="4" t="s">
        <v>23</v>
      </c>
    </row>
    <row r="154" spans="1:15" x14ac:dyDescent="0.3">
      <c r="A154" s="4" t="s">
        <v>745</v>
      </c>
      <c r="B154" s="10" t="str">
        <f ca="1">UPPER(Tabela1[[#This Row],[REDE]])</f>
        <v>COVABRA</v>
      </c>
      <c r="C154" s="10" t="s">
        <v>768</v>
      </c>
      <c r="D154" s="4" t="s">
        <v>33</v>
      </c>
      <c r="E154" s="4" t="s">
        <v>769</v>
      </c>
      <c r="F154" s="4" t="s">
        <v>770</v>
      </c>
      <c r="G154" s="4" t="s">
        <v>803</v>
      </c>
      <c r="H154" s="6">
        <v>407366166110</v>
      </c>
      <c r="I154" s="4" t="s">
        <v>804</v>
      </c>
      <c r="J154" s="4">
        <v>2100</v>
      </c>
      <c r="L154" s="4" t="s">
        <v>805</v>
      </c>
      <c r="M154" s="4" t="s">
        <v>806</v>
      </c>
      <c r="N154" s="4" t="s">
        <v>807</v>
      </c>
      <c r="O154" s="4" t="s">
        <v>23</v>
      </c>
    </row>
    <row r="155" spans="1:15" x14ac:dyDescent="0.3">
      <c r="A155" s="4" t="s">
        <v>745</v>
      </c>
      <c r="B155" s="10" t="str">
        <f ca="1">UPPER(Tabela1[[#This Row],[REDE]])</f>
        <v>COVABRA</v>
      </c>
      <c r="C155" s="10" t="s">
        <v>768</v>
      </c>
      <c r="D155" s="4" t="s">
        <v>33</v>
      </c>
      <c r="E155" s="4" t="s">
        <v>769</v>
      </c>
      <c r="F155" s="4" t="s">
        <v>770</v>
      </c>
      <c r="G155" s="4" t="s">
        <v>808</v>
      </c>
      <c r="H155" s="6">
        <v>415131216117</v>
      </c>
      <c r="I155" s="4" t="s">
        <v>809</v>
      </c>
      <c r="J155" s="4">
        <v>778</v>
      </c>
      <c r="L155" s="4" t="s">
        <v>60</v>
      </c>
      <c r="M155" s="4" t="s">
        <v>547</v>
      </c>
      <c r="N155" s="4" t="s">
        <v>810</v>
      </c>
      <c r="O155" s="4" t="s">
        <v>23</v>
      </c>
    </row>
    <row r="156" spans="1:15" x14ac:dyDescent="0.3">
      <c r="A156" s="4" t="s">
        <v>745</v>
      </c>
      <c r="B156" s="10" t="str">
        <f ca="1">UPPER(Tabela1[[#This Row],[REDE]])</f>
        <v>COVABRA</v>
      </c>
      <c r="C156" s="10" t="s">
        <v>768</v>
      </c>
      <c r="D156" s="4" t="s">
        <v>33</v>
      </c>
      <c r="E156" s="4" t="s">
        <v>769</v>
      </c>
      <c r="F156" s="4" t="s">
        <v>770</v>
      </c>
      <c r="G156" s="4" t="s">
        <v>811</v>
      </c>
      <c r="H156" s="6">
        <v>417301856110</v>
      </c>
      <c r="I156" s="4" t="s">
        <v>812</v>
      </c>
      <c r="J156" s="4">
        <v>101</v>
      </c>
      <c r="L156" s="4" t="s">
        <v>813</v>
      </c>
      <c r="M156" s="4" t="s">
        <v>814</v>
      </c>
      <c r="N156" s="4" t="s">
        <v>815</v>
      </c>
      <c r="O156" s="4" t="s">
        <v>23</v>
      </c>
    </row>
    <row r="157" spans="1:15" x14ac:dyDescent="0.3">
      <c r="A157" s="4" t="s">
        <v>745</v>
      </c>
      <c r="B157" s="10" t="str">
        <f ca="1">UPPER(Tabela1[[#This Row],[REDE]])</f>
        <v>COVABRA</v>
      </c>
      <c r="C157" s="10" t="s">
        <v>768</v>
      </c>
      <c r="D157" s="4" t="s">
        <v>33</v>
      </c>
      <c r="E157" s="4" t="s">
        <v>769</v>
      </c>
      <c r="F157" s="4" t="s">
        <v>770</v>
      </c>
      <c r="G157" s="4" t="s">
        <v>816</v>
      </c>
      <c r="H157" s="6">
        <v>417562793119</v>
      </c>
      <c r="I157" s="4" t="s">
        <v>817</v>
      </c>
      <c r="J157" s="4">
        <v>1525</v>
      </c>
      <c r="L157" s="4" t="s">
        <v>818</v>
      </c>
      <c r="M157" s="4" t="s">
        <v>814</v>
      </c>
      <c r="N157" s="4" t="s">
        <v>819</v>
      </c>
      <c r="O157" s="4" t="s">
        <v>23</v>
      </c>
    </row>
    <row r="158" spans="1:15" x14ac:dyDescent="0.3">
      <c r="A158" s="4" t="s">
        <v>745</v>
      </c>
      <c r="B158" s="10" t="str">
        <f ca="1">UPPER(Tabela1[[#This Row],[REDE]])</f>
        <v>COVABRA</v>
      </c>
      <c r="C158" s="10" t="s">
        <v>768</v>
      </c>
      <c r="D158" s="4" t="s">
        <v>33</v>
      </c>
      <c r="E158" s="4" t="s">
        <v>769</v>
      </c>
      <c r="F158" s="4" t="s">
        <v>770</v>
      </c>
      <c r="G158" s="4" t="s">
        <v>820</v>
      </c>
      <c r="H158" s="6">
        <v>519049695110</v>
      </c>
      <c r="I158" s="4" t="s">
        <v>821</v>
      </c>
      <c r="J158" s="4">
        <v>239</v>
      </c>
      <c r="L158" s="4" t="s">
        <v>60</v>
      </c>
      <c r="M158" s="4" t="s">
        <v>822</v>
      </c>
      <c r="N158" s="4" t="s">
        <v>823</v>
      </c>
      <c r="O158" s="4" t="s">
        <v>23</v>
      </c>
    </row>
    <row r="159" spans="1:15" x14ac:dyDescent="0.3">
      <c r="A159" s="4" t="s">
        <v>745</v>
      </c>
      <c r="B159" s="10" t="str">
        <f ca="1">UPPER(Tabela1[[#This Row],[REDE]])</f>
        <v>COVABRA</v>
      </c>
      <c r="C159" s="10" t="s">
        <v>768</v>
      </c>
      <c r="D159" s="4" t="s">
        <v>33</v>
      </c>
      <c r="E159" s="4" t="s">
        <v>769</v>
      </c>
      <c r="F159" s="4" t="s">
        <v>770</v>
      </c>
      <c r="G159" s="4" t="s">
        <v>824</v>
      </c>
      <c r="H159" s="6">
        <v>536122059110</v>
      </c>
      <c r="I159" s="4" t="s">
        <v>825</v>
      </c>
      <c r="J159" s="4">
        <v>1847</v>
      </c>
      <c r="L159" s="4" t="s">
        <v>60</v>
      </c>
      <c r="M159" s="4" t="s">
        <v>555</v>
      </c>
      <c r="N159" s="4" t="s">
        <v>826</v>
      </c>
      <c r="O159" s="4" t="s">
        <v>23</v>
      </c>
    </row>
    <row r="160" spans="1:15" x14ac:dyDescent="0.3">
      <c r="A160" s="4" t="s">
        <v>745</v>
      </c>
      <c r="B160" s="10" t="str">
        <f ca="1">UPPER(Tabela1[[#This Row],[REDE]])</f>
        <v>COVABRA</v>
      </c>
      <c r="C160" s="10" t="s">
        <v>768</v>
      </c>
      <c r="D160" s="4" t="s">
        <v>33</v>
      </c>
      <c r="E160" s="4" t="s">
        <v>769</v>
      </c>
      <c r="F160" s="4" t="s">
        <v>770</v>
      </c>
      <c r="G160" s="4" t="s">
        <v>827</v>
      </c>
      <c r="H160" s="6">
        <v>536124673112</v>
      </c>
      <c r="I160" s="4" t="s">
        <v>828</v>
      </c>
      <c r="J160" s="4">
        <v>471</v>
      </c>
      <c r="L160" s="4" t="s">
        <v>60</v>
      </c>
      <c r="M160" s="4" t="s">
        <v>555</v>
      </c>
      <c r="N160" s="4" t="s">
        <v>829</v>
      </c>
      <c r="O160" s="4" t="s">
        <v>23</v>
      </c>
    </row>
    <row r="161" spans="1:15" x14ac:dyDescent="0.3">
      <c r="A161" s="4" t="s">
        <v>745</v>
      </c>
      <c r="B161" s="10" t="str">
        <f ca="1">UPPER(Tabela1[[#This Row],[REDE]])</f>
        <v>COVABRA</v>
      </c>
      <c r="C161" s="10" t="s">
        <v>768</v>
      </c>
      <c r="D161" s="4" t="s">
        <v>33</v>
      </c>
      <c r="E161" s="4" t="s">
        <v>769</v>
      </c>
      <c r="F161" s="4" t="s">
        <v>770</v>
      </c>
      <c r="G161" s="4" t="s">
        <v>830</v>
      </c>
      <c r="H161" s="6">
        <v>587277101118</v>
      </c>
      <c r="I161" s="4" t="s">
        <v>831</v>
      </c>
      <c r="J161" s="4">
        <v>2248</v>
      </c>
      <c r="L161" s="4" t="s">
        <v>832</v>
      </c>
      <c r="M161" s="4" t="s">
        <v>833</v>
      </c>
      <c r="N161" s="4" t="s">
        <v>834</v>
      </c>
      <c r="O161" s="4" t="s">
        <v>23</v>
      </c>
    </row>
    <row r="162" spans="1:15" x14ac:dyDescent="0.3">
      <c r="A162" s="4" t="s">
        <v>745</v>
      </c>
      <c r="B162" s="4" t="str">
        <f ca="1">UPPER(Tabela1[[#This Row],[REDE]])</f>
        <v>COVABRA</v>
      </c>
      <c r="C162" s="4" t="s">
        <v>768</v>
      </c>
      <c r="D162" s="4" t="s">
        <v>33</v>
      </c>
      <c r="E162" s="4" t="s">
        <v>769</v>
      </c>
      <c r="F162" s="4" t="s">
        <v>770</v>
      </c>
      <c r="G162" s="4" t="s">
        <v>835</v>
      </c>
      <c r="H162" s="6">
        <v>587190530111</v>
      </c>
      <c r="I162" s="4" t="s">
        <v>836</v>
      </c>
      <c r="J162" s="4">
        <v>300</v>
      </c>
      <c r="L162" s="4" t="s">
        <v>837</v>
      </c>
      <c r="M162" s="4" t="s">
        <v>833</v>
      </c>
      <c r="N162" s="4" t="s">
        <v>838</v>
      </c>
      <c r="O162" s="4" t="s">
        <v>23</v>
      </c>
    </row>
    <row r="163" spans="1:15" x14ac:dyDescent="0.3">
      <c r="A163" s="4" t="s">
        <v>745</v>
      </c>
      <c r="B163" s="4" t="str">
        <f ca="1">UPPER(Tabela1[[#This Row],[REDE]])</f>
        <v>COVABRA</v>
      </c>
      <c r="C163" s="4" t="s">
        <v>768</v>
      </c>
      <c r="D163" s="4" t="s">
        <v>33</v>
      </c>
      <c r="E163" s="4" t="s">
        <v>769</v>
      </c>
      <c r="F163" s="4" t="s">
        <v>770</v>
      </c>
      <c r="G163" s="4" t="s">
        <v>839</v>
      </c>
      <c r="H163" s="6">
        <v>714118539112</v>
      </c>
      <c r="I163" s="4" t="s">
        <v>840</v>
      </c>
      <c r="J163" s="4">
        <v>347</v>
      </c>
      <c r="L163" s="4" t="s">
        <v>60</v>
      </c>
      <c r="M163" s="4" t="s">
        <v>841</v>
      </c>
      <c r="N163" s="4" t="s">
        <v>842</v>
      </c>
      <c r="O163" s="4" t="s">
        <v>23</v>
      </c>
    </row>
    <row r="164" spans="1:15" x14ac:dyDescent="0.3">
      <c r="A164" s="4" t="s">
        <v>745</v>
      </c>
      <c r="B164" s="4" t="str">
        <f ca="1">UPPER(Tabela1[[#This Row],[REDE]])</f>
        <v>COVABRA</v>
      </c>
      <c r="C164" s="4" t="s">
        <v>768</v>
      </c>
      <c r="D164" s="4" t="s">
        <v>33</v>
      </c>
      <c r="E164" s="4" t="s">
        <v>769</v>
      </c>
      <c r="F164" s="4" t="s">
        <v>770</v>
      </c>
      <c r="G164" s="4" t="s">
        <v>843</v>
      </c>
      <c r="H164" s="6">
        <v>407524115119</v>
      </c>
      <c r="I164" s="4" t="s">
        <v>844</v>
      </c>
      <c r="J164" s="4">
        <v>501</v>
      </c>
      <c r="L164" s="4" t="s">
        <v>845</v>
      </c>
      <c r="M164" s="4" t="s">
        <v>806</v>
      </c>
      <c r="N164" s="4" t="s">
        <v>846</v>
      </c>
      <c r="O164" s="4" t="s">
        <v>23</v>
      </c>
    </row>
    <row r="165" spans="1:15" x14ac:dyDescent="0.3">
      <c r="A165" s="4" t="s">
        <v>745</v>
      </c>
      <c r="B165" s="4" t="str">
        <f ca="1">UPPER(Tabela1[[#This Row],[REDE]])</f>
        <v>COVABRA</v>
      </c>
      <c r="C165" s="4" t="s">
        <v>768</v>
      </c>
      <c r="D165" s="4" t="s">
        <v>33</v>
      </c>
      <c r="E165" s="4" t="s">
        <v>769</v>
      </c>
      <c r="F165" s="4" t="s">
        <v>770</v>
      </c>
      <c r="G165" s="4" t="s">
        <v>847</v>
      </c>
      <c r="H165" s="6">
        <v>415226485119</v>
      </c>
      <c r="I165" s="4" t="s">
        <v>848</v>
      </c>
      <c r="J165" s="4" t="s">
        <v>849</v>
      </c>
      <c r="L165" s="4" t="s">
        <v>229</v>
      </c>
      <c r="M165" s="4" t="s">
        <v>547</v>
      </c>
      <c r="N165" s="4" t="s">
        <v>850</v>
      </c>
      <c r="O165" s="4" t="s">
        <v>23</v>
      </c>
    </row>
    <row r="166" spans="1:15" x14ac:dyDescent="0.3">
      <c r="A166" s="4" t="s">
        <v>745</v>
      </c>
      <c r="B166" s="4" t="str">
        <f ca="1">UPPER(Tabela1[[#This Row],[REDE]])</f>
        <v>COVABRA</v>
      </c>
      <c r="C166" s="4" t="s">
        <v>768</v>
      </c>
      <c r="D166" s="4" t="s">
        <v>33</v>
      </c>
      <c r="E166" s="4" t="s">
        <v>769</v>
      </c>
      <c r="F166" s="4" t="s">
        <v>770</v>
      </c>
      <c r="G166" s="4" t="s">
        <v>851</v>
      </c>
      <c r="H166" s="6">
        <v>587525940111</v>
      </c>
      <c r="I166" s="4" t="s">
        <v>852</v>
      </c>
      <c r="J166" s="4">
        <v>2230</v>
      </c>
      <c r="K166" s="4" t="s">
        <v>697</v>
      </c>
      <c r="L166" s="4" t="s">
        <v>853</v>
      </c>
      <c r="M166" s="4" t="s">
        <v>833</v>
      </c>
      <c r="N166" s="4" t="s">
        <v>854</v>
      </c>
      <c r="O166" s="4" t="s">
        <v>23</v>
      </c>
    </row>
    <row r="167" spans="1:15" x14ac:dyDescent="0.3">
      <c r="A167" s="4" t="s">
        <v>745</v>
      </c>
      <c r="B167" s="4" t="str">
        <f ca="1">UPPER(Tabela1[[#This Row],[REDE]])</f>
        <v>SUPERMERCADO FONSECA</v>
      </c>
      <c r="C167" s="4" t="s">
        <v>855</v>
      </c>
      <c r="D167" s="4" t="s">
        <v>33</v>
      </c>
      <c r="E167" s="4" t="s">
        <v>856</v>
      </c>
      <c r="F167" s="4" t="s">
        <v>855</v>
      </c>
      <c r="G167" s="4" t="s">
        <v>857</v>
      </c>
      <c r="H167" s="5">
        <v>646064131115</v>
      </c>
      <c r="I167" s="4" t="s">
        <v>858</v>
      </c>
      <c r="J167" s="4">
        <v>392</v>
      </c>
      <c r="L167" s="4" t="s">
        <v>60</v>
      </c>
      <c r="M167" s="4" t="s">
        <v>859</v>
      </c>
      <c r="N167" s="4" t="s">
        <v>860</v>
      </c>
      <c r="O167" s="4" t="s">
        <v>23</v>
      </c>
    </row>
    <row r="168" spans="1:15" x14ac:dyDescent="0.3">
      <c r="A168" s="4" t="s">
        <v>745</v>
      </c>
      <c r="B168" s="4" t="str">
        <f ca="1">UPPER(Tabela1[[#This Row],[REDE]])</f>
        <v>SUPERMERCADO FONSECA</v>
      </c>
      <c r="C168" s="4" t="s">
        <v>855</v>
      </c>
      <c r="D168" s="4" t="s">
        <v>33</v>
      </c>
      <c r="E168" s="4" t="s">
        <v>856</v>
      </c>
      <c r="F168" s="4" t="s">
        <v>855</v>
      </c>
      <c r="G168" s="4" t="s">
        <v>862</v>
      </c>
      <c r="H168" s="5">
        <v>646133151114</v>
      </c>
      <c r="I168" s="4" t="s">
        <v>863</v>
      </c>
      <c r="J168" s="4">
        <v>250</v>
      </c>
      <c r="L168" s="4" t="s">
        <v>864</v>
      </c>
      <c r="M168" s="4" t="s">
        <v>859</v>
      </c>
      <c r="N168" s="4" t="s">
        <v>860</v>
      </c>
      <c r="O168" s="4" t="s">
        <v>23</v>
      </c>
    </row>
    <row r="169" spans="1:15" x14ac:dyDescent="0.3">
      <c r="A169" s="4" t="s">
        <v>745</v>
      </c>
      <c r="B169" s="4" t="str">
        <f ca="1">UPPER(Tabela1[[#This Row],[REDE]])</f>
        <v>SUPERMERCADO FONSECA</v>
      </c>
      <c r="C169" s="4" t="s">
        <v>855</v>
      </c>
      <c r="D169" s="4" t="s">
        <v>33</v>
      </c>
      <c r="E169" s="4" t="s">
        <v>856</v>
      </c>
      <c r="F169" s="4" t="s">
        <v>855</v>
      </c>
      <c r="G169" s="4" t="s">
        <v>865</v>
      </c>
      <c r="H169" s="5">
        <v>611029464118</v>
      </c>
      <c r="I169" s="4" t="s">
        <v>866</v>
      </c>
      <c r="J169" s="4">
        <v>614</v>
      </c>
      <c r="L169" s="4" t="s">
        <v>867</v>
      </c>
      <c r="M169" s="4" t="s">
        <v>868</v>
      </c>
      <c r="N169" s="4" t="s">
        <v>869</v>
      </c>
      <c r="O169" s="4" t="s">
        <v>23</v>
      </c>
    </row>
    <row r="170" spans="1:15" x14ac:dyDescent="0.3">
      <c r="A170" s="4" t="s">
        <v>745</v>
      </c>
      <c r="B170" s="4" t="str">
        <f ca="1">UPPER(Tabela1[[#This Row],[REDE]])</f>
        <v>SUPERMERCADO FONSECA</v>
      </c>
      <c r="C170" s="4" t="s">
        <v>855</v>
      </c>
      <c r="D170" s="4" t="s">
        <v>33</v>
      </c>
      <c r="E170" s="4" t="s">
        <v>856</v>
      </c>
      <c r="F170" s="4" t="s">
        <v>855</v>
      </c>
      <c r="G170" s="4" t="s">
        <v>870</v>
      </c>
      <c r="H170" s="5">
        <v>555090423110</v>
      </c>
      <c r="I170" s="4" t="s">
        <v>871</v>
      </c>
      <c r="J170" s="4">
        <v>415</v>
      </c>
      <c r="L170" s="4" t="s">
        <v>60</v>
      </c>
      <c r="M170" s="4" t="s">
        <v>872</v>
      </c>
      <c r="N170" s="4" t="s">
        <v>873</v>
      </c>
      <c r="O170" s="4" t="s">
        <v>23</v>
      </c>
    </row>
    <row r="171" spans="1:15" x14ac:dyDescent="0.3">
      <c r="A171" s="4" t="s">
        <v>745</v>
      </c>
      <c r="B171" s="4" t="str">
        <f ca="1">UPPER(Tabela1[[#This Row],[REDE]])</f>
        <v>SUPERMERCADO FONSECA</v>
      </c>
      <c r="C171" s="4" t="s">
        <v>855</v>
      </c>
      <c r="D171" s="4" t="s">
        <v>33</v>
      </c>
      <c r="E171" s="4" t="s">
        <v>856</v>
      </c>
      <c r="F171" s="4" t="s">
        <v>855</v>
      </c>
      <c r="G171" s="4" t="s">
        <v>874</v>
      </c>
      <c r="H171" s="5">
        <v>453105900111</v>
      </c>
      <c r="I171" s="4" t="s">
        <v>875</v>
      </c>
      <c r="J171" s="4">
        <v>80</v>
      </c>
      <c r="L171" s="4" t="s">
        <v>20</v>
      </c>
      <c r="M171" s="4" t="s">
        <v>876</v>
      </c>
      <c r="N171" s="4" t="s">
        <v>877</v>
      </c>
      <c r="O171" s="4" t="s">
        <v>23</v>
      </c>
    </row>
    <row r="172" spans="1:15" x14ac:dyDescent="0.3">
      <c r="A172" s="4" t="s">
        <v>745</v>
      </c>
      <c r="B172" s="4" t="str">
        <f ca="1">UPPER(Tabela1[[#This Row],[REDE]])</f>
        <v>SUPERMERCADO FONSECA</v>
      </c>
      <c r="C172" s="4" t="s">
        <v>855</v>
      </c>
      <c r="D172" s="4" t="s">
        <v>33</v>
      </c>
      <c r="E172" s="4" t="s">
        <v>856</v>
      </c>
      <c r="F172" s="4" t="s">
        <v>855</v>
      </c>
      <c r="G172" s="4" t="s">
        <v>878</v>
      </c>
      <c r="H172" s="5">
        <v>639171168116</v>
      </c>
      <c r="I172" s="4" t="s">
        <v>879</v>
      </c>
      <c r="J172" s="4">
        <v>10</v>
      </c>
      <c r="L172" s="4" t="s">
        <v>60</v>
      </c>
      <c r="M172" s="4" t="s">
        <v>880</v>
      </c>
      <c r="N172" s="4" t="s">
        <v>881</v>
      </c>
      <c r="O172" s="4" t="s">
        <v>23</v>
      </c>
    </row>
    <row r="173" spans="1:15" x14ac:dyDescent="0.3">
      <c r="A173" s="4" t="s">
        <v>745</v>
      </c>
      <c r="B173" s="4" t="str">
        <f ca="1">UPPER(Tabela1[[#This Row],[REDE]])</f>
        <v>SUPERMERCADO FONSECA</v>
      </c>
      <c r="C173" s="4" t="s">
        <v>855</v>
      </c>
      <c r="D173" s="4" t="s">
        <v>33</v>
      </c>
      <c r="E173" s="4" t="s">
        <v>856</v>
      </c>
      <c r="F173" s="4" t="s">
        <v>855</v>
      </c>
      <c r="G173" s="4" t="s">
        <v>882</v>
      </c>
      <c r="H173" s="5">
        <v>536084858118</v>
      </c>
      <c r="I173" s="4" t="s">
        <v>883</v>
      </c>
      <c r="J173" s="4">
        <v>1354</v>
      </c>
      <c r="L173" s="4" t="s">
        <v>884</v>
      </c>
      <c r="M173" s="4" t="s">
        <v>555</v>
      </c>
      <c r="N173" s="4" t="s">
        <v>885</v>
      </c>
      <c r="O173" s="4" t="s">
        <v>23</v>
      </c>
    </row>
    <row r="174" spans="1:15" x14ac:dyDescent="0.3">
      <c r="A174" s="4" t="s">
        <v>745</v>
      </c>
      <c r="B174" s="4" t="str">
        <f ca="1">UPPER(Tabela1[[#This Row],[REDE]])</f>
        <v>SUPERMERCADO FONSECA</v>
      </c>
      <c r="C174" s="4" t="s">
        <v>855</v>
      </c>
      <c r="D174" s="4" t="s">
        <v>26</v>
      </c>
      <c r="E174" s="4" t="s">
        <v>856</v>
      </c>
      <c r="F174" s="4" t="s">
        <v>855</v>
      </c>
      <c r="G174" s="8" t="s">
        <v>861</v>
      </c>
      <c r="H174" s="5">
        <v>646003220112</v>
      </c>
      <c r="I174" s="4" t="s">
        <v>886</v>
      </c>
      <c r="J174" s="9">
        <v>700</v>
      </c>
      <c r="L174" s="4" t="s">
        <v>60</v>
      </c>
      <c r="M174" s="4" t="s">
        <v>859</v>
      </c>
      <c r="N174" s="4" t="s">
        <v>860</v>
      </c>
      <c r="O174" s="4" t="s">
        <v>23</v>
      </c>
    </row>
    <row r="175" spans="1:15" x14ac:dyDescent="0.3">
      <c r="A175" s="4" t="s">
        <v>745</v>
      </c>
      <c r="B175" s="4" t="str">
        <f ca="1">UPPER(Tabela1[[#This Row],[REDE]])</f>
        <v>SUPERMERCADO FONSECA</v>
      </c>
      <c r="C175" s="4" t="s">
        <v>855</v>
      </c>
      <c r="D175" s="4" t="s">
        <v>33</v>
      </c>
      <c r="E175" s="4" t="s">
        <v>856</v>
      </c>
      <c r="F175" s="4" t="s">
        <v>855</v>
      </c>
      <c r="G175" s="8" t="s">
        <v>887</v>
      </c>
      <c r="H175" s="5">
        <v>181635466115</v>
      </c>
      <c r="I175" s="4" t="s">
        <v>888</v>
      </c>
      <c r="J175" s="9" t="s">
        <v>889</v>
      </c>
      <c r="L175" s="4" t="s">
        <v>890</v>
      </c>
      <c r="M175" s="4" t="s">
        <v>504</v>
      </c>
      <c r="N175" s="4" t="s">
        <v>891</v>
      </c>
      <c r="O175" s="4" t="s">
        <v>23</v>
      </c>
    </row>
    <row r="176" spans="1:15" x14ac:dyDescent="0.3">
      <c r="A176" s="4" t="s">
        <v>745</v>
      </c>
      <c r="B176" s="4" t="str">
        <f ca="1">UPPER(Tabela1[[#This Row],[REDE]])</f>
        <v>DONINE SUPERMERCADOS</v>
      </c>
      <c r="C176" s="4" t="s">
        <v>892</v>
      </c>
      <c r="D176" s="4" t="s">
        <v>33</v>
      </c>
      <c r="E176" s="4" t="s">
        <v>893</v>
      </c>
      <c r="F176" s="4" t="s">
        <v>893</v>
      </c>
      <c r="G176" s="4" t="s">
        <v>894</v>
      </c>
      <c r="H176" s="6">
        <v>403000149110</v>
      </c>
      <c r="I176" s="4" t="s">
        <v>895</v>
      </c>
      <c r="J176" s="4">
        <v>240</v>
      </c>
      <c r="L176" s="4" t="s">
        <v>60</v>
      </c>
      <c r="M176" s="4" t="s">
        <v>896</v>
      </c>
      <c r="N176" s="4" t="s">
        <v>897</v>
      </c>
      <c r="O176" s="4" t="s">
        <v>23</v>
      </c>
    </row>
    <row r="177" spans="1:15" x14ac:dyDescent="0.3">
      <c r="A177" s="4" t="s">
        <v>745</v>
      </c>
      <c r="B177" s="4" t="str">
        <f ca="1">UPPER(Tabela1[[#This Row],[REDE]])</f>
        <v>DONINE SUPERMERCADOS</v>
      </c>
      <c r="C177" s="4" t="s">
        <v>892</v>
      </c>
      <c r="D177" s="4" t="s">
        <v>26</v>
      </c>
      <c r="E177" s="4" t="s">
        <v>899</v>
      </c>
      <c r="F177" s="4" t="s">
        <v>893</v>
      </c>
      <c r="G177" s="4" t="s">
        <v>898</v>
      </c>
      <c r="H177" s="6">
        <v>403069422112</v>
      </c>
      <c r="I177" s="4" t="s">
        <v>900</v>
      </c>
      <c r="J177" s="4">
        <v>78</v>
      </c>
      <c r="L177" s="4" t="s">
        <v>60</v>
      </c>
      <c r="M177" s="4" t="s">
        <v>896</v>
      </c>
      <c r="N177" s="4" t="s">
        <v>897</v>
      </c>
      <c r="O177" s="4" t="s">
        <v>23</v>
      </c>
    </row>
    <row r="178" spans="1:15" x14ac:dyDescent="0.3">
      <c r="A178" s="4" t="s">
        <v>745</v>
      </c>
      <c r="B178" s="4" t="str">
        <f ca="1">UPPER(Tabela1[[#This Row],[REDE]])</f>
        <v>PARANÁ SUPERMERCADOS</v>
      </c>
      <c r="C178" s="4" t="s">
        <v>901</v>
      </c>
      <c r="D178" s="4" t="s">
        <v>26</v>
      </c>
      <c r="E178" s="4" t="s">
        <v>902</v>
      </c>
      <c r="F178" s="4" t="s">
        <v>903</v>
      </c>
      <c r="G178" s="4" t="s">
        <v>904</v>
      </c>
      <c r="H178" s="5">
        <v>671208072110</v>
      </c>
      <c r="I178" s="4" t="s">
        <v>905</v>
      </c>
      <c r="J178" s="4">
        <v>595</v>
      </c>
      <c r="L178" s="4" t="s">
        <v>906</v>
      </c>
      <c r="M178" s="4" t="s">
        <v>907</v>
      </c>
      <c r="N178" s="4" t="s">
        <v>908</v>
      </c>
      <c r="O178" s="4" t="s">
        <v>23</v>
      </c>
    </row>
    <row r="179" spans="1:15" x14ac:dyDescent="0.3">
      <c r="A179" s="4" t="s">
        <v>745</v>
      </c>
      <c r="B179" s="4" t="str">
        <f ca="1">UPPER(Tabela1[[#This Row],[REDE]])</f>
        <v>PARANÁ SUPERMERCADOS</v>
      </c>
      <c r="C179" s="4" t="s">
        <v>901</v>
      </c>
      <c r="D179" s="4" t="s">
        <v>33</v>
      </c>
      <c r="E179" s="4" t="s">
        <v>902</v>
      </c>
      <c r="F179" s="4" t="s">
        <v>903</v>
      </c>
      <c r="G179" s="4" t="s">
        <v>909</v>
      </c>
      <c r="H179" s="5">
        <v>671129181119</v>
      </c>
      <c r="I179" s="4" t="s">
        <v>910</v>
      </c>
      <c r="J179" s="4">
        <v>393</v>
      </c>
      <c r="L179" s="4" t="s">
        <v>911</v>
      </c>
      <c r="M179" s="4" t="s">
        <v>907</v>
      </c>
      <c r="N179" s="4" t="s">
        <v>912</v>
      </c>
      <c r="O179" s="4" t="s">
        <v>23</v>
      </c>
    </row>
    <row r="180" spans="1:15" x14ac:dyDescent="0.3">
      <c r="A180" s="4" t="s">
        <v>745</v>
      </c>
      <c r="B180" s="4" t="str">
        <f ca="1">UPPER(Tabela1[[#This Row],[REDE]])</f>
        <v>PARANÁ SUPERMERCADOS</v>
      </c>
      <c r="C180" s="4" t="s">
        <v>901</v>
      </c>
      <c r="D180" s="4" t="s">
        <v>33</v>
      </c>
      <c r="E180" s="4" t="s">
        <v>902</v>
      </c>
      <c r="F180" s="4" t="s">
        <v>903</v>
      </c>
      <c r="G180" s="4" t="s">
        <v>913</v>
      </c>
      <c r="H180" s="5">
        <v>482039503116</v>
      </c>
      <c r="I180" s="4" t="s">
        <v>914</v>
      </c>
      <c r="J180" s="4">
        <v>1715</v>
      </c>
      <c r="L180" s="4" t="s">
        <v>915</v>
      </c>
      <c r="M180" s="4" t="s">
        <v>916</v>
      </c>
      <c r="N180" s="4" t="s">
        <v>917</v>
      </c>
      <c r="O180" s="4" t="s">
        <v>23</v>
      </c>
    </row>
    <row r="181" spans="1:15" x14ac:dyDescent="0.3">
      <c r="A181" s="4" t="s">
        <v>745</v>
      </c>
      <c r="B181" s="4" t="str">
        <f ca="1">UPPER(Tabela1[[#This Row],[REDE]])</f>
        <v>PARANÁ SUPERMERCADOS</v>
      </c>
      <c r="C181" s="4" t="s">
        <v>901</v>
      </c>
      <c r="D181" s="4" t="s">
        <v>33</v>
      </c>
      <c r="E181" s="4" t="s">
        <v>902</v>
      </c>
      <c r="F181" s="4" t="s">
        <v>903</v>
      </c>
      <c r="G181" s="4" t="s">
        <v>918</v>
      </c>
      <c r="H181" s="5">
        <v>795607377113</v>
      </c>
      <c r="I181" s="4" t="s">
        <v>919</v>
      </c>
      <c r="J181" s="4">
        <v>1455</v>
      </c>
      <c r="L181" s="4" t="s">
        <v>920</v>
      </c>
      <c r="M181" s="4" t="s">
        <v>745</v>
      </c>
      <c r="N181" s="4" t="s">
        <v>921</v>
      </c>
      <c r="O181" s="4" t="s">
        <v>23</v>
      </c>
    </row>
    <row r="182" spans="1:15" x14ac:dyDescent="0.3">
      <c r="A182" s="4" t="s">
        <v>745</v>
      </c>
      <c r="B182" s="4" t="str">
        <f ca="1">UPPER(Tabela1[[#This Row],[REDE]])</f>
        <v>PARANÁ SUPERMERCADOS</v>
      </c>
      <c r="C182" s="4" t="s">
        <v>901</v>
      </c>
      <c r="D182" s="4" t="s">
        <v>33</v>
      </c>
      <c r="E182" s="4" t="s">
        <v>902</v>
      </c>
      <c r="F182" s="4" t="s">
        <v>903</v>
      </c>
      <c r="G182" s="4" t="s">
        <v>922</v>
      </c>
      <c r="H182" s="5">
        <v>482094407117</v>
      </c>
      <c r="I182" s="4" t="s">
        <v>923</v>
      </c>
      <c r="J182" s="4">
        <v>580</v>
      </c>
      <c r="L182" s="4" t="s">
        <v>924</v>
      </c>
      <c r="M182" s="4" t="s">
        <v>916</v>
      </c>
      <c r="N182" s="4" t="s">
        <v>925</v>
      </c>
      <c r="O182" s="4" t="s">
        <v>23</v>
      </c>
    </row>
    <row r="183" spans="1:15" x14ac:dyDescent="0.3">
      <c r="A183" s="4" t="s">
        <v>745</v>
      </c>
      <c r="B183" s="4" t="str">
        <f ca="1">UPPER(Tabela1[[#This Row],[REDE]])</f>
        <v>PARANÁ SUPERMERCADOS</v>
      </c>
      <c r="C183" s="4" t="s">
        <v>901</v>
      </c>
      <c r="D183" s="4" t="s">
        <v>33</v>
      </c>
      <c r="E183" s="4" t="s">
        <v>902</v>
      </c>
      <c r="F183" s="4" t="s">
        <v>903</v>
      </c>
      <c r="G183" s="4" t="s">
        <v>926</v>
      </c>
      <c r="H183" s="5">
        <v>165630817119</v>
      </c>
      <c r="I183" s="4" t="s">
        <v>927</v>
      </c>
      <c r="J183" s="4">
        <v>1264</v>
      </c>
      <c r="L183" s="4" t="s">
        <v>928</v>
      </c>
      <c r="M183" s="4" t="s">
        <v>929</v>
      </c>
      <c r="N183" s="4" t="s">
        <v>930</v>
      </c>
      <c r="O183" s="4" t="s">
        <v>23</v>
      </c>
    </row>
    <row r="184" spans="1:15" x14ac:dyDescent="0.3">
      <c r="A184" s="4" t="s">
        <v>745</v>
      </c>
      <c r="B184" s="4" t="str">
        <f ca="1">UPPER(Tabela1[[#This Row],[REDE]])</f>
        <v>PARANÁ SUPERMERCADOS</v>
      </c>
      <c r="C184" s="4" t="s">
        <v>901</v>
      </c>
      <c r="D184" s="4" t="s">
        <v>33</v>
      </c>
      <c r="E184" s="4" t="s">
        <v>902</v>
      </c>
      <c r="F184" s="4" t="s">
        <v>903</v>
      </c>
      <c r="G184" s="4" t="s">
        <v>931</v>
      </c>
      <c r="H184" s="5">
        <v>482141822112</v>
      </c>
      <c r="I184" s="4" t="s">
        <v>932</v>
      </c>
      <c r="J184" s="4">
        <v>148</v>
      </c>
      <c r="L184" s="4" t="s">
        <v>60</v>
      </c>
      <c r="M184" s="4" t="s">
        <v>916</v>
      </c>
      <c r="N184" s="4" t="s">
        <v>933</v>
      </c>
      <c r="O184" s="4" t="s">
        <v>23</v>
      </c>
    </row>
    <row r="185" spans="1:15" x14ac:dyDescent="0.3">
      <c r="A185" s="4" t="s">
        <v>745</v>
      </c>
      <c r="B185" s="4" t="str">
        <f ca="1">UPPER(Tabela1[[#This Row],[REDE]])</f>
        <v>SUPERMERCADO RODRIGUES</v>
      </c>
      <c r="C185" s="4" t="s">
        <v>934</v>
      </c>
      <c r="D185" s="4" t="s">
        <v>26</v>
      </c>
      <c r="E185" s="4" t="s">
        <v>935</v>
      </c>
      <c r="F185" s="4" t="s">
        <v>934</v>
      </c>
      <c r="G185" s="4" t="s">
        <v>936</v>
      </c>
      <c r="H185" s="6">
        <v>204243150110</v>
      </c>
      <c r="I185" s="4" t="s">
        <v>937</v>
      </c>
      <c r="J185" s="4">
        <v>529</v>
      </c>
      <c r="L185" s="4" t="s">
        <v>938</v>
      </c>
      <c r="M185" s="4" t="s">
        <v>745</v>
      </c>
      <c r="N185" s="4" t="s">
        <v>939</v>
      </c>
      <c r="O185" s="4" t="s">
        <v>23</v>
      </c>
    </row>
    <row r="186" spans="1:15" x14ac:dyDescent="0.3">
      <c r="A186" s="4" t="s">
        <v>940</v>
      </c>
      <c r="B186" s="4" t="str">
        <f ca="1">UPPER(Tabela1[[#This Row],[REDE]])</f>
        <v>LOPES SUPERMERCADOS</v>
      </c>
      <c r="C186" s="4" t="s">
        <v>941</v>
      </c>
      <c r="D186" s="4" t="s">
        <v>33</v>
      </c>
      <c r="E186" s="4" t="s">
        <v>942</v>
      </c>
      <c r="F186" s="4" t="s">
        <v>941</v>
      </c>
      <c r="G186" s="4" t="s">
        <v>943</v>
      </c>
      <c r="H186" s="5">
        <v>336001515110</v>
      </c>
      <c r="I186" s="4" t="s">
        <v>944</v>
      </c>
      <c r="J186" s="4">
        <v>299</v>
      </c>
      <c r="L186" s="4" t="s">
        <v>945</v>
      </c>
      <c r="M186" s="4" t="s">
        <v>940</v>
      </c>
      <c r="N186" s="4" t="s">
        <v>946</v>
      </c>
      <c r="O186" s="4" t="s">
        <v>23</v>
      </c>
    </row>
    <row r="187" spans="1:15" x14ac:dyDescent="0.3">
      <c r="A187" s="4" t="s">
        <v>940</v>
      </c>
      <c r="B187" s="4" t="str">
        <f ca="1">UPPER(Tabela1[[#This Row],[REDE]])</f>
        <v>LOPES SUPERMERCADOS</v>
      </c>
      <c r="C187" s="4" t="s">
        <v>941</v>
      </c>
      <c r="D187" s="4" t="s">
        <v>33</v>
      </c>
      <c r="E187" s="4" t="s">
        <v>942</v>
      </c>
      <c r="F187" s="4" t="s">
        <v>941</v>
      </c>
      <c r="G187" s="4" t="s">
        <v>947</v>
      </c>
      <c r="H187" s="5">
        <v>336167974115</v>
      </c>
      <c r="I187" s="4" t="s">
        <v>948</v>
      </c>
      <c r="J187" s="4">
        <v>360</v>
      </c>
      <c r="L187" s="4" t="s">
        <v>949</v>
      </c>
      <c r="M187" s="4" t="s">
        <v>940</v>
      </c>
      <c r="N187" s="4" t="s">
        <v>950</v>
      </c>
      <c r="O187" s="4" t="s">
        <v>23</v>
      </c>
    </row>
    <row r="188" spans="1:15" x14ac:dyDescent="0.3">
      <c r="A188" s="4" t="s">
        <v>940</v>
      </c>
      <c r="B188" s="4" t="str">
        <f ca="1">UPPER(Tabela1[[#This Row],[REDE]])</f>
        <v>LOPES SUPERMERCADOS</v>
      </c>
      <c r="C188" s="4" t="s">
        <v>941</v>
      </c>
      <c r="D188" s="4" t="s">
        <v>33</v>
      </c>
      <c r="E188" s="4" t="s">
        <v>942</v>
      </c>
      <c r="F188" s="4" t="s">
        <v>941</v>
      </c>
      <c r="G188" s="4" t="s">
        <v>951</v>
      </c>
      <c r="H188" s="5">
        <v>336239725114</v>
      </c>
      <c r="I188" s="4" t="s">
        <v>952</v>
      </c>
      <c r="J188" s="4">
        <v>970</v>
      </c>
      <c r="L188" s="4" t="s">
        <v>953</v>
      </c>
      <c r="M188" s="4" t="s">
        <v>940</v>
      </c>
      <c r="N188" s="4" t="s">
        <v>954</v>
      </c>
      <c r="O188" s="4" t="s">
        <v>23</v>
      </c>
    </row>
    <row r="189" spans="1:15" x14ac:dyDescent="0.3">
      <c r="A189" s="4" t="s">
        <v>940</v>
      </c>
      <c r="B189" s="4" t="str">
        <f ca="1">UPPER(Tabela1[[#This Row],[REDE]])</f>
        <v>LOPES SUPERMERCADOS</v>
      </c>
      <c r="C189" s="4" t="s">
        <v>941</v>
      </c>
      <c r="D189" s="4" t="s">
        <v>33</v>
      </c>
      <c r="E189" s="4" t="s">
        <v>942</v>
      </c>
      <c r="F189" s="4" t="s">
        <v>941</v>
      </c>
      <c r="G189" s="4" t="s">
        <v>955</v>
      </c>
      <c r="H189" s="5">
        <v>298020196112</v>
      </c>
      <c r="I189" s="4" t="s">
        <v>956</v>
      </c>
      <c r="J189" s="4">
        <v>1204</v>
      </c>
      <c r="L189" s="4" t="s">
        <v>60</v>
      </c>
      <c r="M189" s="4" t="s">
        <v>957</v>
      </c>
      <c r="N189" s="4" t="s">
        <v>958</v>
      </c>
      <c r="O189" s="4" t="s">
        <v>23</v>
      </c>
    </row>
    <row r="190" spans="1:15" x14ac:dyDescent="0.3">
      <c r="A190" s="4" t="s">
        <v>940</v>
      </c>
      <c r="B190" s="4" t="str">
        <f ca="1">UPPER(Tabela1[[#This Row],[REDE]])</f>
        <v>LOPES SUPERMERCADOS</v>
      </c>
      <c r="C190" s="4" t="s">
        <v>941</v>
      </c>
      <c r="D190" s="4" t="s">
        <v>33</v>
      </c>
      <c r="E190" s="4" t="s">
        <v>942</v>
      </c>
      <c r="F190" s="4" t="s">
        <v>941</v>
      </c>
      <c r="G190" s="4" t="s">
        <v>959</v>
      </c>
      <c r="H190" s="5">
        <v>336371312113</v>
      </c>
      <c r="I190" s="4" t="s">
        <v>960</v>
      </c>
      <c r="J190" s="4">
        <v>4219</v>
      </c>
      <c r="L190" s="4" t="s">
        <v>961</v>
      </c>
      <c r="M190" s="4" t="s">
        <v>940</v>
      </c>
      <c r="N190" s="4" t="s">
        <v>962</v>
      </c>
      <c r="O190" s="4" t="s">
        <v>23</v>
      </c>
    </row>
    <row r="191" spans="1:15" x14ac:dyDescent="0.3">
      <c r="A191" s="4" t="s">
        <v>940</v>
      </c>
      <c r="B191" s="4" t="str">
        <f ca="1">UPPER(Tabela1[[#This Row],[REDE]])</f>
        <v>LOPES SUPERMERCADOS</v>
      </c>
      <c r="C191" s="4" t="s">
        <v>941</v>
      </c>
      <c r="D191" s="4" t="s">
        <v>33</v>
      </c>
      <c r="E191" s="4" t="s">
        <v>942</v>
      </c>
      <c r="F191" s="4" t="s">
        <v>941</v>
      </c>
      <c r="G191" s="4" t="s">
        <v>963</v>
      </c>
      <c r="H191" s="5">
        <v>114757874114</v>
      </c>
      <c r="I191" s="4" t="s">
        <v>964</v>
      </c>
      <c r="J191" s="4">
        <v>1980</v>
      </c>
      <c r="L191" s="4" t="s">
        <v>965</v>
      </c>
      <c r="M191" s="4" t="s">
        <v>966</v>
      </c>
      <c r="N191" s="4" t="s">
        <v>967</v>
      </c>
      <c r="O191" s="4" t="s">
        <v>23</v>
      </c>
    </row>
    <row r="192" spans="1:15" x14ac:dyDescent="0.3">
      <c r="A192" s="4" t="s">
        <v>940</v>
      </c>
      <c r="B192" s="4" t="str">
        <f ca="1">UPPER(Tabela1[[#This Row],[REDE]])</f>
        <v>LOPES SUPERMERCADOS</v>
      </c>
      <c r="C192" s="4" t="s">
        <v>941</v>
      </c>
      <c r="D192" s="4" t="s">
        <v>33</v>
      </c>
      <c r="E192" s="4" t="s">
        <v>942</v>
      </c>
      <c r="F192" s="4" t="s">
        <v>941</v>
      </c>
      <c r="G192" s="4" t="s">
        <v>968</v>
      </c>
      <c r="H192" s="5">
        <v>336445539110</v>
      </c>
      <c r="I192" s="4" t="s">
        <v>969</v>
      </c>
      <c r="J192" s="4">
        <v>3001</v>
      </c>
      <c r="L192" s="4" t="s">
        <v>970</v>
      </c>
      <c r="M192" s="4" t="s">
        <v>940</v>
      </c>
      <c r="N192" s="4" t="s">
        <v>971</v>
      </c>
      <c r="O192" s="4" t="s">
        <v>23</v>
      </c>
    </row>
    <row r="193" spans="1:15" x14ac:dyDescent="0.3">
      <c r="A193" s="4" t="s">
        <v>940</v>
      </c>
      <c r="B193" s="4" t="str">
        <f ca="1">UPPER(Tabela1[[#This Row],[REDE]])</f>
        <v>LOPES SUPERMERCADOS</v>
      </c>
      <c r="C193" s="4" t="s">
        <v>941</v>
      </c>
      <c r="D193" s="4" t="s">
        <v>33</v>
      </c>
      <c r="E193" s="4" t="s">
        <v>942</v>
      </c>
      <c r="F193" s="4" t="s">
        <v>941</v>
      </c>
      <c r="G193" s="8" t="s">
        <v>972</v>
      </c>
      <c r="H193" s="5">
        <v>336484924112</v>
      </c>
      <c r="I193" s="4" t="s">
        <v>973</v>
      </c>
      <c r="J193" s="4">
        <v>65</v>
      </c>
      <c r="L193" s="4" t="s">
        <v>974</v>
      </c>
      <c r="M193" s="4" t="s">
        <v>966</v>
      </c>
      <c r="N193" s="4" t="s">
        <v>975</v>
      </c>
      <c r="O193" s="4" t="s">
        <v>23</v>
      </c>
    </row>
    <row r="194" spans="1:15" x14ac:dyDescent="0.3">
      <c r="A194" s="4" t="s">
        <v>940</v>
      </c>
      <c r="B194" s="4" t="str">
        <f ca="1">UPPER(Tabela1[[#This Row],[REDE]])</f>
        <v>LOPES SUPERMERCADOS</v>
      </c>
      <c r="C194" s="4" t="s">
        <v>941</v>
      </c>
      <c r="D194" s="4" t="s">
        <v>33</v>
      </c>
      <c r="E194" s="4" t="s">
        <v>942</v>
      </c>
      <c r="F194" s="4" t="s">
        <v>941</v>
      </c>
      <c r="G194" s="8" t="s">
        <v>977</v>
      </c>
      <c r="H194" s="5">
        <v>115654712116</v>
      </c>
      <c r="I194" s="4" t="s">
        <v>978</v>
      </c>
      <c r="J194" s="9">
        <v>4830</v>
      </c>
      <c r="L194" s="4" t="s">
        <v>979</v>
      </c>
      <c r="M194" s="4" t="s">
        <v>940</v>
      </c>
      <c r="N194" s="4" t="s">
        <v>980</v>
      </c>
      <c r="O194" s="4" t="s">
        <v>23</v>
      </c>
    </row>
    <row r="195" spans="1:15" x14ac:dyDescent="0.3">
      <c r="A195" s="4" t="s">
        <v>940</v>
      </c>
      <c r="B195" s="4" t="str">
        <f ca="1">UPPER(Tabela1[[#This Row],[REDE]])</f>
        <v>LOPES SUPERMERCADOS</v>
      </c>
      <c r="C195" s="4" t="s">
        <v>941</v>
      </c>
      <c r="D195" s="4" t="s">
        <v>33</v>
      </c>
      <c r="E195" s="4" t="s">
        <v>942</v>
      </c>
      <c r="F195" s="4" t="s">
        <v>941</v>
      </c>
      <c r="G195" s="8" t="s">
        <v>981</v>
      </c>
      <c r="H195" s="5">
        <v>336650513111</v>
      </c>
      <c r="I195" s="4" t="s">
        <v>982</v>
      </c>
      <c r="J195" s="9">
        <v>3301</v>
      </c>
      <c r="L195" s="4" t="s">
        <v>983</v>
      </c>
      <c r="M195" s="4" t="s">
        <v>966</v>
      </c>
      <c r="N195" s="4" t="s">
        <v>984</v>
      </c>
      <c r="O195" s="4" t="s">
        <v>23</v>
      </c>
    </row>
    <row r="196" spans="1:15" x14ac:dyDescent="0.3">
      <c r="A196" s="4" t="s">
        <v>940</v>
      </c>
      <c r="B196" s="4" t="str">
        <f ca="1">UPPER(Tabela1[[#This Row],[REDE]])</f>
        <v>LOPES SUPERMERCADOS</v>
      </c>
      <c r="C196" s="4" t="s">
        <v>941</v>
      </c>
      <c r="D196" s="4" t="s">
        <v>33</v>
      </c>
      <c r="E196" s="4" t="s">
        <v>942</v>
      </c>
      <c r="F196" s="4" t="s">
        <v>941</v>
      </c>
      <c r="G196" s="8" t="s">
        <v>985</v>
      </c>
      <c r="H196" s="5">
        <v>336673470116</v>
      </c>
      <c r="I196" s="4" t="s">
        <v>986</v>
      </c>
      <c r="J196" s="9">
        <v>2272</v>
      </c>
      <c r="L196" s="4" t="s">
        <v>987</v>
      </c>
      <c r="M196" s="4" t="s">
        <v>940</v>
      </c>
      <c r="N196" s="4" t="s">
        <v>988</v>
      </c>
      <c r="O196" s="4" t="s">
        <v>23</v>
      </c>
    </row>
    <row r="197" spans="1:15" x14ac:dyDescent="0.3">
      <c r="A197" s="4" t="s">
        <v>940</v>
      </c>
      <c r="B197" s="4" t="str">
        <f ca="1">UPPER(Tabela1[[#This Row],[REDE]])</f>
        <v>LOPES SUPERMERCADOS</v>
      </c>
      <c r="C197" s="4" t="s">
        <v>941</v>
      </c>
      <c r="D197" s="4" t="s">
        <v>33</v>
      </c>
      <c r="E197" s="4" t="s">
        <v>942</v>
      </c>
      <c r="F197" s="4" t="s">
        <v>941</v>
      </c>
      <c r="G197" s="8" t="s">
        <v>989</v>
      </c>
      <c r="H197" s="5">
        <v>336735810112</v>
      </c>
      <c r="I197" s="4" t="s">
        <v>990</v>
      </c>
      <c r="J197" s="9">
        <v>44</v>
      </c>
      <c r="L197" s="4" t="s">
        <v>991</v>
      </c>
      <c r="M197" s="4" t="s">
        <v>940</v>
      </c>
      <c r="N197" s="4" t="s">
        <v>992</v>
      </c>
      <c r="O197" s="4" t="s">
        <v>23</v>
      </c>
    </row>
    <row r="198" spans="1:15" x14ac:dyDescent="0.3">
      <c r="A198" s="4" t="s">
        <v>940</v>
      </c>
      <c r="B198" s="4" t="str">
        <f ca="1">UPPER(Tabela1[[#This Row],[REDE]])</f>
        <v>LOPES SUPERMERCADOS</v>
      </c>
      <c r="C198" s="4" t="s">
        <v>941</v>
      </c>
      <c r="D198" s="4" t="s">
        <v>33</v>
      </c>
      <c r="E198" s="4" t="s">
        <v>942</v>
      </c>
      <c r="F198" s="4" t="s">
        <v>941</v>
      </c>
      <c r="G198" s="8" t="s">
        <v>993</v>
      </c>
      <c r="H198" s="5">
        <v>336797728117</v>
      </c>
      <c r="I198" s="4" t="s">
        <v>994</v>
      </c>
      <c r="J198" s="9">
        <v>900</v>
      </c>
      <c r="L198" s="4" t="s">
        <v>995</v>
      </c>
      <c r="M198" s="4" t="s">
        <v>940</v>
      </c>
      <c r="N198" s="4" t="s">
        <v>996</v>
      </c>
      <c r="O198" s="4" t="s">
        <v>23</v>
      </c>
    </row>
    <row r="199" spans="1:15" x14ac:dyDescent="0.3">
      <c r="A199" s="4" t="s">
        <v>940</v>
      </c>
      <c r="B199" s="4" t="str">
        <f ca="1">UPPER(Tabela1[[#This Row],[REDE]])</f>
        <v>LOPES SUPERMERCADOS</v>
      </c>
      <c r="C199" s="4" t="s">
        <v>941</v>
      </c>
      <c r="D199" s="4" t="s">
        <v>33</v>
      </c>
      <c r="E199" s="4" t="s">
        <v>942</v>
      </c>
      <c r="F199" s="4" t="s">
        <v>941</v>
      </c>
      <c r="G199" s="8" t="s">
        <v>997</v>
      </c>
      <c r="H199" s="5">
        <v>336797719116</v>
      </c>
      <c r="I199" s="4" t="s">
        <v>998</v>
      </c>
      <c r="J199" s="9">
        <v>38</v>
      </c>
      <c r="L199" s="4" t="s">
        <v>995</v>
      </c>
      <c r="M199" s="4" t="s">
        <v>940</v>
      </c>
      <c r="N199" s="4" t="s">
        <v>999</v>
      </c>
      <c r="O199" s="4" t="s">
        <v>23</v>
      </c>
    </row>
    <row r="200" spans="1:15" x14ac:dyDescent="0.3">
      <c r="A200" s="4" t="s">
        <v>940</v>
      </c>
      <c r="B200" s="4" t="str">
        <f ca="1">UPPER(Tabela1[[#This Row],[REDE]])</f>
        <v>LOPES SUPERMERCADOS</v>
      </c>
      <c r="C200" s="4" t="s">
        <v>941</v>
      </c>
      <c r="D200" s="4" t="s">
        <v>33</v>
      </c>
      <c r="E200" s="4" t="s">
        <v>942</v>
      </c>
      <c r="F200" s="4" t="s">
        <v>941</v>
      </c>
      <c r="G200" s="8" t="s">
        <v>1000</v>
      </c>
      <c r="H200" s="5">
        <v>255223801112</v>
      </c>
      <c r="I200" s="4" t="s">
        <v>1001</v>
      </c>
      <c r="J200" s="9">
        <v>1186</v>
      </c>
      <c r="L200" s="4" t="s">
        <v>1002</v>
      </c>
      <c r="M200" s="4" t="s">
        <v>940</v>
      </c>
      <c r="N200" s="4" t="s">
        <v>1003</v>
      </c>
      <c r="O200" s="4" t="s">
        <v>23</v>
      </c>
    </row>
    <row r="201" spans="1:15" x14ac:dyDescent="0.3">
      <c r="A201" s="4" t="s">
        <v>940</v>
      </c>
      <c r="B201" s="4" t="str">
        <f ca="1">UPPER(Tabela1[[#This Row],[REDE]])</f>
        <v>LOPES SUPERMERCADOS</v>
      </c>
      <c r="C201" s="4" t="s">
        <v>941</v>
      </c>
      <c r="D201" s="4" t="s">
        <v>33</v>
      </c>
      <c r="E201" s="4" t="s">
        <v>942</v>
      </c>
      <c r="F201" s="4" t="s">
        <v>941</v>
      </c>
      <c r="G201" s="8" t="s">
        <v>1004</v>
      </c>
      <c r="H201" s="5">
        <v>336850122117</v>
      </c>
      <c r="I201" s="4" t="s">
        <v>960</v>
      </c>
      <c r="J201" s="9">
        <v>1514</v>
      </c>
      <c r="L201" s="4" t="s">
        <v>1005</v>
      </c>
      <c r="M201" s="4" t="s">
        <v>1006</v>
      </c>
      <c r="N201" s="4" t="s">
        <v>1007</v>
      </c>
      <c r="O201" s="4" t="s">
        <v>23</v>
      </c>
    </row>
    <row r="202" spans="1:15" x14ac:dyDescent="0.3">
      <c r="A202" s="4" t="s">
        <v>940</v>
      </c>
      <c r="B202" s="4" t="str">
        <f ca="1">UPPER(Tabela1[[#This Row],[REDE]])</f>
        <v>LOPES SUPERMERCADOS</v>
      </c>
      <c r="C202" s="4" t="s">
        <v>941</v>
      </c>
      <c r="D202" s="4" t="s">
        <v>33</v>
      </c>
      <c r="E202" s="4" t="s">
        <v>942</v>
      </c>
      <c r="F202" s="4" t="s">
        <v>941</v>
      </c>
      <c r="G202" s="8" t="s">
        <v>1008</v>
      </c>
      <c r="H202" s="5">
        <v>398100321110</v>
      </c>
      <c r="I202" s="4" t="s">
        <v>1009</v>
      </c>
      <c r="J202" s="9">
        <v>1570</v>
      </c>
      <c r="L202" s="4" t="s">
        <v>1010</v>
      </c>
      <c r="M202" s="4" t="s">
        <v>940</v>
      </c>
      <c r="N202" s="4" t="s">
        <v>1011</v>
      </c>
      <c r="O202" s="4" t="s">
        <v>23</v>
      </c>
    </row>
    <row r="203" spans="1:15" x14ac:dyDescent="0.3">
      <c r="A203" s="4" t="s">
        <v>940</v>
      </c>
      <c r="B203" s="4" t="str">
        <f ca="1">UPPER(Tabela1[[#This Row],[REDE]])</f>
        <v>LOPES SUPERMERCADOS</v>
      </c>
      <c r="C203" s="4" t="s">
        <v>941</v>
      </c>
      <c r="D203" s="4" t="s">
        <v>33</v>
      </c>
      <c r="E203" s="4" t="s">
        <v>942</v>
      </c>
      <c r="F203" s="4" t="s">
        <v>941</v>
      </c>
      <c r="G203" s="8" t="s">
        <v>1012</v>
      </c>
      <c r="H203" s="5">
        <v>148798086110</v>
      </c>
      <c r="I203" s="4" t="s">
        <v>1013</v>
      </c>
      <c r="J203" s="9">
        <v>4928</v>
      </c>
      <c r="L203" s="4" t="s">
        <v>1014</v>
      </c>
      <c r="M203" s="4" t="s">
        <v>1015</v>
      </c>
      <c r="N203" s="4" t="s">
        <v>1016</v>
      </c>
      <c r="O203" s="4" t="s">
        <v>23</v>
      </c>
    </row>
    <row r="204" spans="1:15" x14ac:dyDescent="0.3">
      <c r="A204" s="4" t="s">
        <v>940</v>
      </c>
      <c r="B204" s="4" t="str">
        <f ca="1">UPPER(Tabela1[[#This Row],[REDE]])</f>
        <v>LOPES SUPERMERCADOS</v>
      </c>
      <c r="C204" s="4" t="s">
        <v>941</v>
      </c>
      <c r="D204" s="4" t="s">
        <v>33</v>
      </c>
      <c r="E204" s="4" t="s">
        <v>942</v>
      </c>
      <c r="F204" s="4" t="s">
        <v>941</v>
      </c>
      <c r="G204" s="8" t="s">
        <v>1017</v>
      </c>
      <c r="H204" s="5">
        <v>298159370110</v>
      </c>
      <c r="I204" s="4" t="s">
        <v>1018</v>
      </c>
      <c r="J204" s="9">
        <v>1588</v>
      </c>
      <c r="L204" s="4" t="s">
        <v>1019</v>
      </c>
      <c r="M204" s="4" t="s">
        <v>966</v>
      </c>
      <c r="N204" s="4" t="s">
        <v>1020</v>
      </c>
      <c r="O204" s="4" t="s">
        <v>23</v>
      </c>
    </row>
    <row r="205" spans="1:15" x14ac:dyDescent="0.3">
      <c r="A205" s="4" t="s">
        <v>940</v>
      </c>
      <c r="B205" s="4" t="str">
        <f ca="1">UPPER(Tabela1[[#This Row],[REDE]])</f>
        <v>LOPES SUPERMERCADOS</v>
      </c>
      <c r="C205" s="4" t="s">
        <v>941</v>
      </c>
      <c r="D205" s="4" t="s">
        <v>33</v>
      </c>
      <c r="E205" s="4" t="s">
        <v>942</v>
      </c>
      <c r="F205" s="4" t="s">
        <v>941</v>
      </c>
      <c r="G205" s="8" t="s">
        <v>1021</v>
      </c>
      <c r="H205" s="5">
        <v>336557587114</v>
      </c>
      <c r="I205" s="4" t="s">
        <v>1022</v>
      </c>
      <c r="J205" s="9">
        <v>845</v>
      </c>
      <c r="L205" s="4" t="s">
        <v>1023</v>
      </c>
      <c r="M205" s="4" t="s">
        <v>957</v>
      </c>
      <c r="N205" s="4" t="s">
        <v>1024</v>
      </c>
      <c r="O205" s="4" t="s">
        <v>23</v>
      </c>
    </row>
    <row r="206" spans="1:15" x14ac:dyDescent="0.3">
      <c r="A206" s="4" t="s">
        <v>940</v>
      </c>
      <c r="B206" s="4" t="str">
        <f ca="1">UPPER(Tabela1[[#This Row],[REDE]])</f>
        <v>LOPES SUPERMERCADOS</v>
      </c>
      <c r="C206" s="4" t="s">
        <v>941</v>
      </c>
      <c r="D206" s="4" t="s">
        <v>33</v>
      </c>
      <c r="E206" s="4" t="s">
        <v>942</v>
      </c>
      <c r="F206" s="4" t="s">
        <v>941</v>
      </c>
      <c r="G206" s="8" t="s">
        <v>1025</v>
      </c>
      <c r="H206" s="5">
        <v>398035548110</v>
      </c>
      <c r="I206" s="4" t="s">
        <v>1026</v>
      </c>
      <c r="J206" s="9">
        <v>580</v>
      </c>
      <c r="L206" s="4" t="s">
        <v>1027</v>
      </c>
      <c r="M206" s="4" t="s">
        <v>940</v>
      </c>
      <c r="N206" s="4" t="s">
        <v>1028</v>
      </c>
      <c r="O206" s="4" t="s">
        <v>23</v>
      </c>
    </row>
    <row r="207" spans="1:15" x14ac:dyDescent="0.3">
      <c r="A207" s="4" t="s">
        <v>940</v>
      </c>
      <c r="B207" s="4" t="str">
        <f ca="1">UPPER(Tabela1[[#This Row],[REDE]])</f>
        <v>LOPES SUPERMERCADOS</v>
      </c>
      <c r="C207" s="4" t="s">
        <v>941</v>
      </c>
      <c r="D207" s="4" t="s">
        <v>33</v>
      </c>
      <c r="E207" s="4" t="s">
        <v>942</v>
      </c>
      <c r="F207" s="4" t="s">
        <v>941</v>
      </c>
      <c r="G207" s="8" t="s">
        <v>1029</v>
      </c>
      <c r="H207" s="5">
        <v>373045239111</v>
      </c>
      <c r="I207" s="4" t="s">
        <v>1030</v>
      </c>
      <c r="J207" s="9">
        <v>200</v>
      </c>
      <c r="L207" s="4" t="s">
        <v>1031</v>
      </c>
      <c r="M207" s="4" t="s">
        <v>1015</v>
      </c>
      <c r="N207" s="4" t="s">
        <v>1032</v>
      </c>
      <c r="O207" s="4" t="s">
        <v>23</v>
      </c>
    </row>
    <row r="208" spans="1:15" x14ac:dyDescent="0.3">
      <c r="A208" s="4" t="s">
        <v>940</v>
      </c>
      <c r="B208" s="4" t="str">
        <f ca="1">UPPER(Tabela1[[#This Row],[REDE]])</f>
        <v>LOPES SUPERMERCADOS</v>
      </c>
      <c r="C208" s="4" t="s">
        <v>941</v>
      </c>
      <c r="D208" s="4" t="s">
        <v>33</v>
      </c>
      <c r="E208" s="4" t="s">
        <v>942</v>
      </c>
      <c r="F208" s="4" t="s">
        <v>941</v>
      </c>
      <c r="G208" s="8" t="s">
        <v>1033</v>
      </c>
      <c r="H208" s="5">
        <v>492586766115</v>
      </c>
      <c r="I208" s="4" t="s">
        <v>1034</v>
      </c>
      <c r="J208" s="9">
        <v>212</v>
      </c>
      <c r="L208" s="4" t="s">
        <v>1035</v>
      </c>
      <c r="M208" s="4" t="s">
        <v>1036</v>
      </c>
      <c r="N208" s="4" t="s">
        <v>1037</v>
      </c>
      <c r="O208" s="4" t="s">
        <v>23</v>
      </c>
    </row>
    <row r="209" spans="1:15" x14ac:dyDescent="0.3">
      <c r="A209" s="4" t="s">
        <v>940</v>
      </c>
      <c r="B209" s="4" t="str">
        <f ca="1">UPPER(Tabela1[[#This Row],[REDE]])</f>
        <v>LOPES SUPERMERCADOS</v>
      </c>
      <c r="C209" s="4" t="s">
        <v>941</v>
      </c>
      <c r="D209" s="4" t="s">
        <v>33</v>
      </c>
      <c r="E209" s="4" t="s">
        <v>942</v>
      </c>
      <c r="F209" s="4" t="s">
        <v>941</v>
      </c>
      <c r="G209" s="8" t="s">
        <v>1038</v>
      </c>
      <c r="H209" s="5">
        <v>492586279113</v>
      </c>
      <c r="I209" s="4" t="s">
        <v>1039</v>
      </c>
      <c r="J209" s="9">
        <v>550</v>
      </c>
      <c r="L209" s="4" t="s">
        <v>1040</v>
      </c>
      <c r="M209" s="4" t="s">
        <v>1041</v>
      </c>
      <c r="N209" s="4" t="s">
        <v>1042</v>
      </c>
      <c r="O209" s="4" t="s">
        <v>23</v>
      </c>
    </row>
    <row r="210" spans="1:15" x14ac:dyDescent="0.3">
      <c r="A210" s="4" t="s">
        <v>940</v>
      </c>
      <c r="B210" s="4" t="str">
        <f ca="1">UPPER(Tabela1[[#This Row],[REDE]])</f>
        <v>LOPES SUPERMERCADOS</v>
      </c>
      <c r="C210" s="4" t="s">
        <v>941</v>
      </c>
      <c r="D210" s="4" t="s">
        <v>33</v>
      </c>
      <c r="E210" s="4" t="s">
        <v>942</v>
      </c>
      <c r="F210" s="4" t="s">
        <v>941</v>
      </c>
      <c r="G210" s="8" t="s">
        <v>1043</v>
      </c>
      <c r="H210" s="5">
        <v>492593043115</v>
      </c>
      <c r="I210" s="4" t="s">
        <v>1044</v>
      </c>
      <c r="J210" s="9">
        <v>8</v>
      </c>
      <c r="L210" s="4" t="s">
        <v>1045</v>
      </c>
      <c r="M210" s="4" t="s">
        <v>1041</v>
      </c>
      <c r="N210" s="4" t="s">
        <v>1046</v>
      </c>
      <c r="O210" s="4" t="s">
        <v>23</v>
      </c>
    </row>
    <row r="211" spans="1:15" x14ac:dyDescent="0.3">
      <c r="A211" s="4" t="s">
        <v>940</v>
      </c>
      <c r="B211" s="4" t="str">
        <f ca="1">UPPER(Tabela1[[#This Row],[REDE]])</f>
        <v>LOPES SUPERMERCADOS</v>
      </c>
      <c r="C211" s="4" t="s">
        <v>941</v>
      </c>
      <c r="D211" s="4" t="s">
        <v>33</v>
      </c>
      <c r="E211" s="4" t="s">
        <v>942</v>
      </c>
      <c r="F211" s="4" t="s">
        <v>941</v>
      </c>
      <c r="G211" s="8" t="s">
        <v>1047</v>
      </c>
      <c r="H211" s="5">
        <v>206155150110</v>
      </c>
      <c r="I211" s="4" t="s">
        <v>1048</v>
      </c>
      <c r="J211" s="9">
        <v>56</v>
      </c>
      <c r="L211" s="4" t="s">
        <v>1049</v>
      </c>
      <c r="M211" s="4" t="s">
        <v>1041</v>
      </c>
      <c r="N211" s="4" t="s">
        <v>1050</v>
      </c>
      <c r="O211" s="4" t="s">
        <v>23</v>
      </c>
    </row>
    <row r="212" spans="1:15" x14ac:dyDescent="0.3">
      <c r="A212" s="4" t="s">
        <v>940</v>
      </c>
      <c r="B212" s="4" t="str">
        <f ca="1">UPPER(Tabela1[[#This Row],[REDE]])</f>
        <v>LOPES SUPERMERCADOS</v>
      </c>
      <c r="C212" s="4" t="s">
        <v>941</v>
      </c>
      <c r="D212" s="4" t="s">
        <v>33</v>
      </c>
      <c r="E212" s="4" t="s">
        <v>942</v>
      </c>
      <c r="F212" s="4" t="s">
        <v>941</v>
      </c>
      <c r="G212" s="8" t="s">
        <v>1051</v>
      </c>
      <c r="H212" s="5">
        <v>796564849110</v>
      </c>
      <c r="I212" s="4" t="s">
        <v>1052</v>
      </c>
      <c r="J212" s="9">
        <v>1258</v>
      </c>
      <c r="L212" s="4" t="s">
        <v>1053</v>
      </c>
      <c r="M212" s="4" t="s">
        <v>1054</v>
      </c>
      <c r="N212" s="4" t="s">
        <v>1055</v>
      </c>
      <c r="O212" s="4" t="s">
        <v>23</v>
      </c>
    </row>
    <row r="213" spans="1:15" x14ac:dyDescent="0.3">
      <c r="A213" s="4" t="s">
        <v>940</v>
      </c>
      <c r="B213" s="4" t="str">
        <f ca="1">UPPER(Tabela1[[#This Row],[REDE]])</f>
        <v>LOPES SUPERMERCADOS</v>
      </c>
      <c r="C213" s="4" t="s">
        <v>941</v>
      </c>
      <c r="D213" s="4" t="s">
        <v>33</v>
      </c>
      <c r="E213" s="4" t="s">
        <v>942</v>
      </c>
      <c r="F213" s="4" t="s">
        <v>941</v>
      </c>
      <c r="G213" s="8" t="s">
        <v>1056</v>
      </c>
      <c r="H213" s="5">
        <v>798040518113</v>
      </c>
      <c r="I213" s="4" t="s">
        <v>1057</v>
      </c>
      <c r="J213" s="9">
        <v>1685</v>
      </c>
      <c r="L213" s="4" t="s">
        <v>1058</v>
      </c>
      <c r="M213" s="4" t="s">
        <v>430</v>
      </c>
      <c r="N213" s="4" t="s">
        <v>1059</v>
      </c>
      <c r="O213" s="4" t="s">
        <v>23</v>
      </c>
    </row>
    <row r="214" spans="1:15" x14ac:dyDescent="0.3">
      <c r="A214" s="4" t="s">
        <v>940</v>
      </c>
      <c r="B214" s="4" t="str">
        <f ca="1">UPPER(Tabela1[[#This Row],[REDE]])</f>
        <v>LOPES SUPERMERCADOS</v>
      </c>
      <c r="C214" s="4" t="s">
        <v>941</v>
      </c>
      <c r="D214" s="4" t="s">
        <v>33</v>
      </c>
      <c r="E214" s="4" t="s">
        <v>942</v>
      </c>
      <c r="F214" s="4" t="s">
        <v>941</v>
      </c>
      <c r="G214" s="8" t="s">
        <v>1060</v>
      </c>
      <c r="H214" s="5">
        <v>129698406112</v>
      </c>
      <c r="I214" s="4" t="s">
        <v>1061</v>
      </c>
      <c r="J214" s="9">
        <v>168</v>
      </c>
      <c r="L214" s="4" t="s">
        <v>1062</v>
      </c>
      <c r="M214" s="4" t="s">
        <v>940</v>
      </c>
      <c r="N214" s="4" t="s">
        <v>1063</v>
      </c>
      <c r="O214" s="4" t="s">
        <v>23</v>
      </c>
    </row>
    <row r="215" spans="1:15" x14ac:dyDescent="0.3">
      <c r="A215" s="4" t="s">
        <v>940</v>
      </c>
      <c r="B215" s="4" t="str">
        <f ca="1">UPPER(Tabela1[[#This Row],[REDE]])</f>
        <v>RAIZ SUPERATACADO</v>
      </c>
      <c r="C215" s="4" t="s">
        <v>1064</v>
      </c>
      <c r="D215" s="4" t="s">
        <v>1064</v>
      </c>
      <c r="E215" s="4" t="s">
        <v>1064</v>
      </c>
      <c r="F215" s="4" t="s">
        <v>1064</v>
      </c>
      <c r="G215" s="8" t="s">
        <v>1065</v>
      </c>
      <c r="H215" s="5">
        <v>118264126114</v>
      </c>
      <c r="I215" s="4" t="s">
        <v>1066</v>
      </c>
      <c r="J215" s="4">
        <v>5599</v>
      </c>
      <c r="L215" s="4" t="s">
        <v>1067</v>
      </c>
      <c r="M215" s="4" t="s">
        <v>966</v>
      </c>
      <c r="N215" s="4" t="s">
        <v>1068</v>
      </c>
      <c r="O215" s="7" t="s">
        <v>23</v>
      </c>
    </row>
    <row r="216" spans="1:15" x14ac:dyDescent="0.3">
      <c r="A216" s="4" t="s">
        <v>940</v>
      </c>
      <c r="B216" s="4" t="str">
        <f ca="1">UPPER(Tabela1[[#This Row],[REDE]])</f>
        <v>LOPES SUPERMERCADOS</v>
      </c>
      <c r="C216" s="4" t="s">
        <v>941</v>
      </c>
      <c r="D216" s="4" t="s">
        <v>33</v>
      </c>
      <c r="E216" s="4" t="s">
        <v>942</v>
      </c>
      <c r="F216" s="4" t="s">
        <v>941</v>
      </c>
      <c r="G216" s="8" t="s">
        <v>1069</v>
      </c>
      <c r="H216" s="5">
        <v>121324960111</v>
      </c>
      <c r="I216" s="4" t="s">
        <v>1070</v>
      </c>
      <c r="J216" s="9">
        <v>1483</v>
      </c>
      <c r="L216" s="4" t="s">
        <v>1071</v>
      </c>
      <c r="M216" s="4" t="s">
        <v>430</v>
      </c>
      <c r="N216" s="4" t="s">
        <v>1072</v>
      </c>
      <c r="O216" s="4" t="s">
        <v>23</v>
      </c>
    </row>
    <row r="217" spans="1:15" x14ac:dyDescent="0.3">
      <c r="A217" s="4" t="s">
        <v>940</v>
      </c>
      <c r="B217" s="4" t="str">
        <f ca="1">UPPER(Tabela1[[#This Row],[REDE]])</f>
        <v>LOPES SUPERMERCADOS</v>
      </c>
      <c r="C217" s="4" t="s">
        <v>941</v>
      </c>
      <c r="D217" s="4" t="s">
        <v>33</v>
      </c>
      <c r="E217" s="4" t="s">
        <v>942</v>
      </c>
      <c r="F217" s="4" t="s">
        <v>941</v>
      </c>
      <c r="G217" s="8" t="s">
        <v>1073</v>
      </c>
      <c r="H217" s="5">
        <v>799493029111</v>
      </c>
      <c r="I217" s="4" t="s">
        <v>1074</v>
      </c>
      <c r="J217" s="9">
        <v>1504</v>
      </c>
      <c r="L217" s="4" t="s">
        <v>21</v>
      </c>
      <c r="M217" s="4" t="s">
        <v>21</v>
      </c>
      <c r="N217" s="4" t="s">
        <v>1075</v>
      </c>
      <c r="O217" s="4" t="s">
        <v>23</v>
      </c>
    </row>
    <row r="218" spans="1:15" x14ac:dyDescent="0.3">
      <c r="A218" s="4" t="s">
        <v>1076</v>
      </c>
      <c r="B218" s="4" t="str">
        <f ca="1">UPPER(Tabela1[[#This Row],[REDE]])</f>
        <v>SEMAR</v>
      </c>
      <c r="C218" s="4" t="s">
        <v>1077</v>
      </c>
      <c r="D218" s="4" t="s">
        <v>26</v>
      </c>
      <c r="E218" s="4" t="s">
        <v>1078</v>
      </c>
      <c r="F218" s="4" t="s">
        <v>1079</v>
      </c>
      <c r="G218" s="4" t="s">
        <v>1080</v>
      </c>
      <c r="H218" s="5">
        <v>672175196111</v>
      </c>
      <c r="I218" s="4" t="s">
        <v>1081</v>
      </c>
      <c r="J218" s="4">
        <v>1355</v>
      </c>
      <c r="L218" s="4" t="s">
        <v>60</v>
      </c>
      <c r="M218" s="4" t="s">
        <v>1082</v>
      </c>
      <c r="N218" s="30" t="s">
        <v>1083</v>
      </c>
      <c r="O218" s="4" t="s">
        <v>23</v>
      </c>
    </row>
    <row r="219" spans="1:15" x14ac:dyDescent="0.3">
      <c r="A219" s="4" t="s">
        <v>1076</v>
      </c>
      <c r="B219" s="4" t="str">
        <f ca="1">UPPER(Tabela1[[#This Row],[REDE]])</f>
        <v>SEMAR</v>
      </c>
      <c r="C219" s="4" t="s">
        <v>1077</v>
      </c>
      <c r="D219" s="4" t="s">
        <v>33</v>
      </c>
      <c r="E219" s="4" t="s">
        <v>1078</v>
      </c>
      <c r="F219" s="4" t="s">
        <v>1084</v>
      </c>
      <c r="G219" s="4" t="s">
        <v>1085</v>
      </c>
      <c r="H219" s="5">
        <v>116003291119</v>
      </c>
      <c r="I219" s="4" t="s">
        <v>1086</v>
      </c>
      <c r="J219" s="4">
        <v>2104</v>
      </c>
      <c r="L219" s="4" t="s">
        <v>1087</v>
      </c>
      <c r="M219" s="4" t="s">
        <v>966</v>
      </c>
      <c r="N219" s="30" t="s">
        <v>1088</v>
      </c>
      <c r="O219" s="4" t="s">
        <v>23</v>
      </c>
    </row>
    <row r="220" spans="1:15" x14ac:dyDescent="0.3">
      <c r="A220" s="4" t="s">
        <v>1076</v>
      </c>
      <c r="B220" s="4" t="str">
        <f ca="1">UPPER(Tabela1[[#This Row],[REDE]])</f>
        <v>SEMAR</v>
      </c>
      <c r="C220" s="4" t="s">
        <v>1077</v>
      </c>
      <c r="D220" s="4" t="s">
        <v>33</v>
      </c>
      <c r="E220" s="4" t="s">
        <v>1090</v>
      </c>
      <c r="F220" s="4" t="s">
        <v>1091</v>
      </c>
      <c r="G220" s="4" t="s">
        <v>1092</v>
      </c>
      <c r="H220" s="5">
        <v>115895979111</v>
      </c>
      <c r="I220" s="4" t="s">
        <v>1093</v>
      </c>
      <c r="J220" s="4">
        <v>115</v>
      </c>
      <c r="L220" s="4" t="s">
        <v>1094</v>
      </c>
      <c r="M220" s="4" t="s">
        <v>966</v>
      </c>
      <c r="N220" s="30" t="s">
        <v>1095</v>
      </c>
      <c r="O220" s="4" t="s">
        <v>23</v>
      </c>
    </row>
    <row r="221" spans="1:15" x14ac:dyDescent="0.3">
      <c r="A221" s="4" t="s">
        <v>1076</v>
      </c>
      <c r="B221" s="4" t="str">
        <f ca="1">UPPER(Tabela1[[#This Row],[REDE]])</f>
        <v>SEMAR</v>
      </c>
      <c r="C221" s="4" t="s">
        <v>1077</v>
      </c>
      <c r="D221" s="4" t="s">
        <v>33</v>
      </c>
      <c r="E221" s="4" t="s">
        <v>1078</v>
      </c>
      <c r="F221" s="4" t="s">
        <v>1096</v>
      </c>
      <c r="G221" s="4" t="s">
        <v>1097</v>
      </c>
      <c r="H221" s="5">
        <v>442197190116</v>
      </c>
      <c r="I221" s="4" t="s">
        <v>1098</v>
      </c>
      <c r="J221" s="4">
        <v>4460</v>
      </c>
      <c r="L221" s="4" t="s">
        <v>1099</v>
      </c>
      <c r="M221" s="4" t="s">
        <v>1100</v>
      </c>
      <c r="N221" s="30" t="s">
        <v>1101</v>
      </c>
      <c r="O221" s="4" t="s">
        <v>23</v>
      </c>
    </row>
    <row r="222" spans="1:15" x14ac:dyDescent="0.3">
      <c r="A222" s="4" t="s">
        <v>1076</v>
      </c>
      <c r="B222" s="4" t="str">
        <f ca="1">UPPER(Tabela1[[#This Row],[REDE]])</f>
        <v>SEMAR</v>
      </c>
      <c r="C222" s="4" t="s">
        <v>1077</v>
      </c>
      <c r="D222" s="4" t="s">
        <v>33</v>
      </c>
      <c r="E222" s="4" t="s">
        <v>1102</v>
      </c>
      <c r="F222" s="4" t="s">
        <v>1103</v>
      </c>
      <c r="G222" s="4" t="s">
        <v>1104</v>
      </c>
      <c r="H222" s="5">
        <v>454215667112</v>
      </c>
      <c r="I222" s="4" t="s">
        <v>1105</v>
      </c>
      <c r="J222" s="4">
        <v>1647</v>
      </c>
      <c r="L222" s="4" t="s">
        <v>1106</v>
      </c>
      <c r="M222" s="4" t="s">
        <v>1107</v>
      </c>
      <c r="N222" s="30" t="s">
        <v>1108</v>
      </c>
      <c r="O222" s="4" t="s">
        <v>23</v>
      </c>
    </row>
    <row r="223" spans="1:15" x14ac:dyDescent="0.3">
      <c r="A223" s="4" t="s">
        <v>1076</v>
      </c>
      <c r="B223" s="4" t="str">
        <f ca="1">UPPER(Tabela1[[#This Row],[REDE]])</f>
        <v>SEMAR</v>
      </c>
      <c r="C223" s="4" t="s">
        <v>1077</v>
      </c>
      <c r="D223" s="4" t="s">
        <v>33</v>
      </c>
      <c r="E223" s="4" t="s">
        <v>1102</v>
      </c>
      <c r="F223" s="4" t="s">
        <v>1109</v>
      </c>
      <c r="G223" s="4" t="s">
        <v>1110</v>
      </c>
      <c r="H223" s="5">
        <v>454314577113</v>
      </c>
      <c r="I223" s="4" t="s">
        <v>1111</v>
      </c>
      <c r="J223" s="4">
        <v>975</v>
      </c>
      <c r="L223" s="4" t="s">
        <v>1112</v>
      </c>
      <c r="M223" s="4" t="s">
        <v>1107</v>
      </c>
      <c r="N223" s="30" t="s">
        <v>1113</v>
      </c>
      <c r="O223" s="4" t="s">
        <v>23</v>
      </c>
    </row>
    <row r="224" spans="1:15" x14ac:dyDescent="0.3">
      <c r="A224" s="4" t="s">
        <v>1076</v>
      </c>
      <c r="B224" s="4" t="str">
        <f ca="1">UPPER(Tabela1[[#This Row],[REDE]])</f>
        <v>SEMAR</v>
      </c>
      <c r="C224" s="4" t="s">
        <v>1077</v>
      </c>
      <c r="D224" s="4" t="s">
        <v>33</v>
      </c>
      <c r="E224" s="4" t="s">
        <v>1114</v>
      </c>
      <c r="F224" s="4" t="s">
        <v>1115</v>
      </c>
      <c r="G224" s="8" t="s">
        <v>1116</v>
      </c>
      <c r="H224" s="5">
        <v>688250360115</v>
      </c>
      <c r="I224" s="4" t="s">
        <v>1117</v>
      </c>
      <c r="J224" s="9" t="s">
        <v>676</v>
      </c>
      <c r="L224" s="4" t="s">
        <v>1118</v>
      </c>
      <c r="M224" s="4" t="s">
        <v>1119</v>
      </c>
      <c r="N224" s="30" t="s">
        <v>1120</v>
      </c>
      <c r="O224" s="4" t="s">
        <v>23</v>
      </c>
    </row>
    <row r="225" spans="1:15" x14ac:dyDescent="0.3">
      <c r="A225" s="4" t="s">
        <v>1076</v>
      </c>
      <c r="B225" s="4" t="str">
        <f ca="1">UPPER(Tabela1[[#This Row],[REDE]])</f>
        <v>SEMAR</v>
      </c>
      <c r="C225" s="4" t="s">
        <v>1077</v>
      </c>
      <c r="D225" s="4" t="s">
        <v>33</v>
      </c>
      <c r="E225" s="4" t="s">
        <v>1114</v>
      </c>
      <c r="F225" s="4" t="s">
        <v>1121</v>
      </c>
      <c r="G225" s="8" t="s">
        <v>1122</v>
      </c>
      <c r="H225" s="5">
        <v>528118906112</v>
      </c>
      <c r="I225" s="4" t="s">
        <v>1123</v>
      </c>
      <c r="J225" s="9" t="s">
        <v>1124</v>
      </c>
      <c r="L225" s="4" t="s">
        <v>1125</v>
      </c>
      <c r="M225" s="4" t="s">
        <v>1126</v>
      </c>
      <c r="N225" s="30" t="s">
        <v>1127</v>
      </c>
      <c r="O225" s="4" t="s">
        <v>23</v>
      </c>
    </row>
    <row r="226" spans="1:15" x14ac:dyDescent="0.3">
      <c r="A226" s="4" t="s">
        <v>1076</v>
      </c>
      <c r="B226" s="4" t="str">
        <f ca="1">UPPER(Tabela1[[#This Row],[REDE]])</f>
        <v>SEMAR</v>
      </c>
      <c r="C226" s="4" t="s">
        <v>1077</v>
      </c>
      <c r="D226" s="4" t="s">
        <v>33</v>
      </c>
      <c r="E226" s="4" t="s">
        <v>1128</v>
      </c>
      <c r="F226" s="4" t="s">
        <v>1129</v>
      </c>
      <c r="G226" s="8" t="s">
        <v>1130</v>
      </c>
      <c r="H226" s="5">
        <v>654114524119</v>
      </c>
      <c r="I226" s="4" t="s">
        <v>1131</v>
      </c>
      <c r="J226" s="9" t="s">
        <v>1132</v>
      </c>
      <c r="L226" s="4" t="s">
        <v>60</v>
      </c>
      <c r="M226" s="4" t="s">
        <v>1133</v>
      </c>
      <c r="N226" s="30" t="s">
        <v>1134</v>
      </c>
      <c r="O226" s="4" t="s">
        <v>23</v>
      </c>
    </row>
    <row r="227" spans="1:15" x14ac:dyDescent="0.3">
      <c r="A227" s="4" t="s">
        <v>1076</v>
      </c>
      <c r="B227" s="4" t="str">
        <f ca="1">UPPER(Tabela1[[#This Row],[REDE]])</f>
        <v>SEMAR</v>
      </c>
      <c r="C227" s="4" t="s">
        <v>1077</v>
      </c>
      <c r="D227" s="4" t="s">
        <v>33</v>
      </c>
      <c r="E227" s="4" t="s">
        <v>1135</v>
      </c>
      <c r="F227" s="4" t="s">
        <v>1136</v>
      </c>
      <c r="G227" s="8" t="s">
        <v>1137</v>
      </c>
      <c r="H227" s="5">
        <v>254126459114</v>
      </c>
      <c r="I227" s="4" t="s">
        <v>1138</v>
      </c>
      <c r="J227" s="9" t="s">
        <v>1139</v>
      </c>
      <c r="L227" s="4" t="s">
        <v>1140</v>
      </c>
      <c r="M227" s="4" t="s">
        <v>1141</v>
      </c>
      <c r="N227" s="30" t="s">
        <v>1142</v>
      </c>
      <c r="O227" s="4" t="s">
        <v>23</v>
      </c>
    </row>
    <row r="228" spans="1:15" x14ac:dyDescent="0.3">
      <c r="A228" s="4" t="s">
        <v>1076</v>
      </c>
      <c r="B228" s="4" t="str">
        <f ca="1">UPPER(Tabela1[[#This Row],[REDE]])</f>
        <v>SEMAR</v>
      </c>
      <c r="C228" s="4" t="s">
        <v>1077</v>
      </c>
      <c r="D228" s="4" t="s">
        <v>33</v>
      </c>
      <c r="E228" s="4" t="s">
        <v>1143</v>
      </c>
      <c r="F228" s="4" t="s">
        <v>1144</v>
      </c>
      <c r="G228" s="8" t="s">
        <v>1145</v>
      </c>
      <c r="H228" s="5">
        <v>701103760116</v>
      </c>
      <c r="I228" s="4" t="s">
        <v>1146</v>
      </c>
      <c r="J228" s="9" t="s">
        <v>1147</v>
      </c>
      <c r="L228" s="4" t="s">
        <v>60</v>
      </c>
      <c r="M228" s="4" t="s">
        <v>1148</v>
      </c>
      <c r="N228" s="30" t="s">
        <v>1149</v>
      </c>
      <c r="O228" s="4" t="s">
        <v>23</v>
      </c>
    </row>
    <row r="229" spans="1:15" x14ac:dyDescent="0.3">
      <c r="A229" s="4" t="s">
        <v>1076</v>
      </c>
      <c r="B229" s="4" t="str">
        <f ca="1">UPPER(Tabela1[[#This Row],[REDE]])</f>
        <v>SEMAR</v>
      </c>
      <c r="C229" s="4" t="s">
        <v>1077</v>
      </c>
      <c r="D229" s="4" t="s">
        <v>33</v>
      </c>
      <c r="E229" s="4" t="s">
        <v>1150</v>
      </c>
      <c r="F229" s="4" t="s">
        <v>1151</v>
      </c>
      <c r="G229" s="8" t="s">
        <v>1152</v>
      </c>
      <c r="H229" s="5">
        <v>528155095110</v>
      </c>
      <c r="I229" s="4" t="s">
        <v>1153</v>
      </c>
      <c r="J229" s="9" t="s">
        <v>1154</v>
      </c>
      <c r="L229" s="4" t="s">
        <v>1155</v>
      </c>
      <c r="M229" s="4" t="s">
        <v>1126</v>
      </c>
      <c r="N229" s="30" t="s">
        <v>1156</v>
      </c>
      <c r="O229" s="4" t="s">
        <v>23</v>
      </c>
    </row>
    <row r="230" spans="1:15" x14ac:dyDescent="0.3">
      <c r="A230" s="4" t="s">
        <v>1076</v>
      </c>
      <c r="B230" s="4" t="str">
        <f ca="1">UPPER(Tabela1[[#This Row],[REDE]])</f>
        <v>SEMAR</v>
      </c>
      <c r="C230" s="4" t="s">
        <v>1077</v>
      </c>
      <c r="D230" s="4" t="s">
        <v>33</v>
      </c>
      <c r="E230" s="4" t="s">
        <v>1157</v>
      </c>
      <c r="F230" s="4" t="s">
        <v>1158</v>
      </c>
      <c r="G230" s="8" t="s">
        <v>1159</v>
      </c>
      <c r="H230" s="5">
        <v>546092677119</v>
      </c>
      <c r="I230" s="4" t="s">
        <v>1160</v>
      </c>
      <c r="J230" s="9" t="s">
        <v>1161</v>
      </c>
      <c r="L230" s="4" t="s">
        <v>1162</v>
      </c>
      <c r="M230" s="4" t="s">
        <v>1163</v>
      </c>
      <c r="N230" s="30" t="s">
        <v>1164</v>
      </c>
      <c r="O230" s="4" t="s">
        <v>23</v>
      </c>
    </row>
    <row r="231" spans="1:15" x14ac:dyDescent="0.3">
      <c r="A231" s="4" t="s">
        <v>1076</v>
      </c>
      <c r="B231" s="4" t="str">
        <f ca="1">UPPER(Tabela1[[#This Row],[REDE]])</f>
        <v>SEMAR</v>
      </c>
      <c r="C231" s="4" t="s">
        <v>1077</v>
      </c>
      <c r="D231" s="4" t="s">
        <v>33</v>
      </c>
      <c r="E231" s="4" t="s">
        <v>1150</v>
      </c>
      <c r="F231" s="4" t="s">
        <v>1165</v>
      </c>
      <c r="G231" s="8" t="s">
        <v>1166</v>
      </c>
      <c r="H231" s="5">
        <v>688211675111</v>
      </c>
      <c r="I231" s="4" t="s">
        <v>1167</v>
      </c>
      <c r="J231" s="9" t="s">
        <v>1168</v>
      </c>
      <c r="L231" s="4" t="s">
        <v>1169</v>
      </c>
      <c r="M231" s="4" t="s">
        <v>1119</v>
      </c>
      <c r="N231" s="30" t="s">
        <v>1170</v>
      </c>
      <c r="O231" s="4" t="s">
        <v>23</v>
      </c>
    </row>
    <row r="232" spans="1:15" x14ac:dyDescent="0.3">
      <c r="A232" s="4" t="s">
        <v>1076</v>
      </c>
      <c r="B232" s="4" t="str">
        <f ca="1">UPPER(Tabela1[[#This Row],[REDE]])</f>
        <v>SEMAR</v>
      </c>
      <c r="C232" s="4" t="s">
        <v>1077</v>
      </c>
      <c r="D232" s="4" t="s">
        <v>33</v>
      </c>
      <c r="E232" s="4" t="s">
        <v>1171</v>
      </c>
      <c r="F232" s="4" t="s">
        <v>1172</v>
      </c>
      <c r="G232" s="8" t="s">
        <v>1173</v>
      </c>
      <c r="H232" s="5">
        <v>420080226110</v>
      </c>
      <c r="I232" s="4" t="s">
        <v>1174</v>
      </c>
      <c r="J232" s="9" t="s">
        <v>1175</v>
      </c>
      <c r="L232" s="4" t="s">
        <v>1176</v>
      </c>
      <c r="M232" s="4" t="s">
        <v>1177</v>
      </c>
      <c r="N232" s="30" t="s">
        <v>1178</v>
      </c>
      <c r="O232" s="4" t="s">
        <v>23</v>
      </c>
    </row>
    <row r="233" spans="1:15" x14ac:dyDescent="0.3">
      <c r="A233" s="4" t="s">
        <v>1076</v>
      </c>
      <c r="B233" s="4" t="str">
        <f ca="1">UPPER(Tabela1[[#This Row],[REDE]])</f>
        <v>SEMAR</v>
      </c>
      <c r="C233" s="4" t="s">
        <v>1077</v>
      </c>
      <c r="D233" s="4" t="s">
        <v>33</v>
      </c>
      <c r="E233" s="4" t="s">
        <v>1157</v>
      </c>
      <c r="F233" s="4" t="s">
        <v>1179</v>
      </c>
      <c r="G233" s="8" t="s">
        <v>1180</v>
      </c>
      <c r="H233" s="5">
        <v>332099228119</v>
      </c>
      <c r="I233" s="4" t="s">
        <v>1181</v>
      </c>
      <c r="J233" s="9" t="s">
        <v>1182</v>
      </c>
      <c r="L233" s="4" t="s">
        <v>1183</v>
      </c>
      <c r="M233" s="4" t="s">
        <v>1184</v>
      </c>
      <c r="N233" s="30" t="s">
        <v>1185</v>
      </c>
      <c r="O233" s="4" t="s">
        <v>23</v>
      </c>
    </row>
    <row r="234" spans="1:15" x14ac:dyDescent="0.3">
      <c r="A234" s="4" t="s">
        <v>1076</v>
      </c>
      <c r="B234" s="4" t="str">
        <f ca="1">UPPER(Tabela1[[#This Row],[REDE]])</f>
        <v>SEMAR</v>
      </c>
      <c r="C234" s="4" t="s">
        <v>1077</v>
      </c>
      <c r="D234" s="4" t="s">
        <v>33</v>
      </c>
      <c r="E234" s="4" t="s">
        <v>1150</v>
      </c>
      <c r="F234" s="4" t="s">
        <v>1186</v>
      </c>
      <c r="G234" s="8" t="s">
        <v>1187</v>
      </c>
      <c r="H234" s="5">
        <v>738029207110</v>
      </c>
      <c r="I234" s="4" t="s">
        <v>1188</v>
      </c>
      <c r="J234" s="9" t="s">
        <v>1189</v>
      </c>
      <c r="L234" s="4" t="s">
        <v>1190</v>
      </c>
      <c r="M234" s="4" t="s">
        <v>1191</v>
      </c>
      <c r="N234" s="30" t="s">
        <v>1192</v>
      </c>
      <c r="O234" s="4" t="s">
        <v>23</v>
      </c>
    </row>
    <row r="235" spans="1:15" x14ac:dyDescent="0.3">
      <c r="A235" s="4" t="s">
        <v>1076</v>
      </c>
      <c r="B235" s="4" t="str">
        <f ca="1">UPPER(Tabela1[[#This Row],[REDE]])</f>
        <v>SEMAR</v>
      </c>
      <c r="C235" s="4" t="s">
        <v>1077</v>
      </c>
      <c r="D235" s="4" t="s">
        <v>33</v>
      </c>
      <c r="E235" s="4" t="s">
        <v>1171</v>
      </c>
      <c r="F235" s="4" t="s">
        <v>1193</v>
      </c>
      <c r="G235" s="8" t="s">
        <v>1194</v>
      </c>
      <c r="H235" s="5">
        <v>454409666113</v>
      </c>
      <c r="I235" s="4" t="s">
        <v>1195</v>
      </c>
      <c r="J235" s="9" t="s">
        <v>1196</v>
      </c>
      <c r="L235" s="4" t="s">
        <v>1197</v>
      </c>
      <c r="M235" s="4" t="s">
        <v>1107</v>
      </c>
      <c r="N235" s="30" t="s">
        <v>1198</v>
      </c>
      <c r="O235" s="4" t="s">
        <v>23</v>
      </c>
    </row>
    <row r="236" spans="1:15" x14ac:dyDescent="0.3">
      <c r="A236" s="4" t="s">
        <v>1076</v>
      </c>
      <c r="B236" s="4" t="str">
        <f ca="1">UPPER(Tabela1[[#This Row],[REDE]])</f>
        <v>SEMAR</v>
      </c>
      <c r="C236" s="4" t="s">
        <v>1077</v>
      </c>
      <c r="D236" s="4" t="s">
        <v>33</v>
      </c>
      <c r="E236" s="4" t="s">
        <v>1128</v>
      </c>
      <c r="F236" s="4" t="s">
        <v>1199</v>
      </c>
      <c r="G236" s="8" t="s">
        <v>1200</v>
      </c>
      <c r="H236" s="5">
        <v>305096151114</v>
      </c>
      <c r="I236" s="4" t="s">
        <v>416</v>
      </c>
      <c r="J236" s="9" t="s">
        <v>1201</v>
      </c>
      <c r="L236" s="4" t="s">
        <v>1202</v>
      </c>
      <c r="M236" s="4" t="s">
        <v>1203</v>
      </c>
      <c r="N236" s="30" t="s">
        <v>1204</v>
      </c>
      <c r="O236" s="4" t="s">
        <v>23</v>
      </c>
    </row>
    <row r="237" spans="1:15" x14ac:dyDescent="0.3">
      <c r="A237" s="4" t="s">
        <v>1076</v>
      </c>
      <c r="B237" s="4" t="str">
        <f ca="1">UPPER(Tabela1[[#This Row],[REDE]])</f>
        <v>SEMAR</v>
      </c>
      <c r="C237" s="4" t="s">
        <v>1077</v>
      </c>
      <c r="D237" s="4" t="s">
        <v>33</v>
      </c>
      <c r="E237" s="4" t="s">
        <v>1128</v>
      </c>
      <c r="F237" s="4" t="s">
        <v>1205</v>
      </c>
      <c r="G237" s="8" t="s">
        <v>1206</v>
      </c>
      <c r="H237" s="5">
        <v>654072992118</v>
      </c>
      <c r="I237" s="4" t="s">
        <v>1207</v>
      </c>
      <c r="J237" s="9" t="s">
        <v>1208</v>
      </c>
      <c r="L237" s="4" t="s">
        <v>60</v>
      </c>
      <c r="M237" s="4" t="s">
        <v>1133</v>
      </c>
      <c r="N237" s="30" t="s">
        <v>1134</v>
      </c>
      <c r="O237" s="4" t="s">
        <v>23</v>
      </c>
    </row>
    <row r="238" spans="1:15" x14ac:dyDescent="0.3">
      <c r="A238" s="4" t="s">
        <v>1076</v>
      </c>
      <c r="B238" s="4" t="str">
        <f ca="1">UPPER(Tabela1[[#This Row],[REDE]])</f>
        <v>SEMAR</v>
      </c>
      <c r="C238" s="4" t="s">
        <v>1077</v>
      </c>
      <c r="D238" s="4" t="s">
        <v>33</v>
      </c>
      <c r="E238" s="4" t="s">
        <v>1143</v>
      </c>
      <c r="F238" s="4" t="s">
        <v>1209</v>
      </c>
      <c r="G238" s="8" t="s">
        <v>1210</v>
      </c>
      <c r="H238" s="5">
        <v>701096851117</v>
      </c>
      <c r="I238" s="4" t="s">
        <v>1211</v>
      </c>
      <c r="J238" s="9" t="s">
        <v>1212</v>
      </c>
      <c r="L238" s="4" t="s">
        <v>1213</v>
      </c>
      <c r="M238" s="4" t="s">
        <v>1148</v>
      </c>
      <c r="N238" s="30" t="s">
        <v>1149</v>
      </c>
      <c r="O238" s="4" t="s">
        <v>23</v>
      </c>
    </row>
    <row r="239" spans="1:15" x14ac:dyDescent="0.3">
      <c r="A239" s="4" t="s">
        <v>1076</v>
      </c>
      <c r="B239" s="4" t="str">
        <f ca="1">UPPER(Tabela1[[#This Row],[REDE]])</f>
        <v>SEMAR</v>
      </c>
      <c r="C239" s="4" t="s">
        <v>1077</v>
      </c>
      <c r="D239" s="4" t="s">
        <v>33</v>
      </c>
      <c r="E239" s="4" t="s">
        <v>1143</v>
      </c>
      <c r="F239" s="4" t="s">
        <v>1214</v>
      </c>
      <c r="G239" s="8" t="s">
        <v>1215</v>
      </c>
      <c r="H239" s="5">
        <v>188076426117</v>
      </c>
      <c r="I239" s="4" t="s">
        <v>1216</v>
      </c>
      <c r="J239" s="9" t="s">
        <v>1217</v>
      </c>
      <c r="L239" s="4" t="s">
        <v>1218</v>
      </c>
      <c r="M239" s="4" t="s">
        <v>1219</v>
      </c>
      <c r="N239" s="30" t="s">
        <v>1220</v>
      </c>
      <c r="O239" s="4" t="s">
        <v>23</v>
      </c>
    </row>
    <row r="240" spans="1:15" x14ac:dyDescent="0.3">
      <c r="A240" s="4" t="s">
        <v>1076</v>
      </c>
      <c r="B240" s="4" t="str">
        <f ca="1">UPPER(Tabela1[[#This Row],[REDE]])</f>
        <v>SEMAR</v>
      </c>
      <c r="C240" s="4" t="s">
        <v>1077</v>
      </c>
      <c r="D240" s="4" t="s">
        <v>33</v>
      </c>
      <c r="E240" s="4" t="s">
        <v>1135</v>
      </c>
      <c r="F240" s="4" t="s">
        <v>1221</v>
      </c>
      <c r="G240" s="8" t="s">
        <v>1222</v>
      </c>
      <c r="H240" s="5">
        <v>645952488114</v>
      </c>
      <c r="I240" s="4" t="s">
        <v>1223</v>
      </c>
      <c r="J240" s="9" t="s">
        <v>1224</v>
      </c>
      <c r="L240" s="4" t="s">
        <v>1225</v>
      </c>
      <c r="M240" s="4" t="s">
        <v>1226</v>
      </c>
      <c r="N240" s="30" t="s">
        <v>1227</v>
      </c>
      <c r="O240" s="4" t="s">
        <v>23</v>
      </c>
    </row>
    <row r="241" spans="1:15" x14ac:dyDescent="0.3">
      <c r="A241" s="4" t="s">
        <v>1076</v>
      </c>
      <c r="B241" s="4" t="str">
        <f ca="1">UPPER(Tabela1[[#This Row],[REDE]])</f>
        <v>SEMAR</v>
      </c>
      <c r="C241" s="4" t="s">
        <v>1077</v>
      </c>
      <c r="D241" s="4" t="s">
        <v>33</v>
      </c>
      <c r="E241" s="4" t="s">
        <v>1135</v>
      </c>
      <c r="F241" s="4" t="s">
        <v>1228</v>
      </c>
      <c r="G241" s="8" t="s">
        <v>1229</v>
      </c>
      <c r="H241" s="5">
        <v>672428980116</v>
      </c>
      <c r="I241" s="4" t="s">
        <v>1230</v>
      </c>
      <c r="J241" s="9" t="s">
        <v>1231</v>
      </c>
      <c r="L241" s="4" t="s">
        <v>1232</v>
      </c>
      <c r="M241" s="4" t="s">
        <v>1082</v>
      </c>
      <c r="N241" s="30" t="s">
        <v>1233</v>
      </c>
      <c r="O241" s="4" t="s">
        <v>23</v>
      </c>
    </row>
    <row r="242" spans="1:15" x14ac:dyDescent="0.3">
      <c r="A242" s="4" t="s">
        <v>1076</v>
      </c>
      <c r="B242" s="4" t="str">
        <f ca="1">UPPER(Tabela1[[#This Row],[REDE]])</f>
        <v>SEMAR</v>
      </c>
      <c r="C242" s="4" t="s">
        <v>1077</v>
      </c>
      <c r="D242" s="4" t="s">
        <v>33</v>
      </c>
      <c r="E242" s="4" t="s">
        <v>1114</v>
      </c>
      <c r="F242" s="4" t="s">
        <v>1234</v>
      </c>
      <c r="G242" s="8" t="s">
        <v>1235</v>
      </c>
      <c r="H242" s="5">
        <v>379449865116</v>
      </c>
      <c r="I242" s="4" t="s">
        <v>1236</v>
      </c>
      <c r="J242" s="9" t="s">
        <v>1237</v>
      </c>
      <c r="L242" s="4" t="s">
        <v>1238</v>
      </c>
      <c r="M242" s="4" t="s">
        <v>1239</v>
      </c>
      <c r="N242" s="30" t="s">
        <v>1240</v>
      </c>
      <c r="O242" s="4" t="s">
        <v>23</v>
      </c>
    </row>
    <row r="243" spans="1:15" x14ac:dyDescent="0.3">
      <c r="A243" s="4" t="s">
        <v>1076</v>
      </c>
      <c r="B243" s="4" t="str">
        <f ca="1">UPPER(Tabela1[[#This Row],[REDE]])</f>
        <v>SEMAR</v>
      </c>
      <c r="C243" s="4" t="s">
        <v>1077</v>
      </c>
      <c r="D243" s="4" t="s">
        <v>33</v>
      </c>
      <c r="E243" s="4" t="s">
        <v>1114</v>
      </c>
      <c r="F243" s="4" t="s">
        <v>1241</v>
      </c>
      <c r="G243" s="8" t="s">
        <v>1242</v>
      </c>
      <c r="H243" s="5">
        <v>379576680117</v>
      </c>
      <c r="I243" s="4" t="s">
        <v>1243</v>
      </c>
      <c r="J243" s="9" t="s">
        <v>1244</v>
      </c>
      <c r="L243" s="4" t="s">
        <v>1245</v>
      </c>
      <c r="M243" s="4" t="s">
        <v>1239</v>
      </c>
      <c r="N243" s="30" t="s">
        <v>1246</v>
      </c>
      <c r="O243" s="4" t="s">
        <v>23</v>
      </c>
    </row>
    <row r="244" spans="1:15" x14ac:dyDescent="0.3">
      <c r="A244" s="4" t="s">
        <v>1076</v>
      </c>
      <c r="B244" s="4" t="str">
        <f ca="1">UPPER(Tabela1[[#This Row],[REDE]])</f>
        <v>SEMPRE JUNTOS</v>
      </c>
      <c r="C244" s="4" t="s">
        <v>1247</v>
      </c>
      <c r="D244" s="4" t="s">
        <v>26</v>
      </c>
      <c r="E244" s="4" t="s">
        <v>1248</v>
      </c>
      <c r="F244" s="4" t="s">
        <v>1249</v>
      </c>
      <c r="G244" s="26" t="s">
        <v>1250</v>
      </c>
      <c r="H244" s="29">
        <v>128195075110</v>
      </c>
      <c r="I244" s="7" t="s">
        <v>1251</v>
      </c>
      <c r="J244" s="28" t="s">
        <v>1252</v>
      </c>
      <c r="K244" s="7"/>
      <c r="L244" s="7" t="s">
        <v>1253</v>
      </c>
      <c r="M244" s="7" t="s">
        <v>966</v>
      </c>
      <c r="N244" s="7" t="s">
        <v>1254</v>
      </c>
      <c r="O244" s="7" t="s">
        <v>23</v>
      </c>
    </row>
    <row r="245" spans="1:15" x14ac:dyDescent="0.3">
      <c r="A245" s="4" t="s">
        <v>1076</v>
      </c>
      <c r="B245" s="11" t="str">
        <f ca="1">UPPER(Tabela1[[#This Row],[REDE]])</f>
        <v>GRUPO DOVALE</v>
      </c>
      <c r="C245" s="11" t="s">
        <v>1255</v>
      </c>
      <c r="D245" s="11" t="s">
        <v>33</v>
      </c>
      <c r="E245" s="11" t="s">
        <v>1256</v>
      </c>
      <c r="F245" s="11" t="s">
        <v>1257</v>
      </c>
      <c r="G245" s="11" t="s">
        <v>1258</v>
      </c>
      <c r="H245" s="12">
        <v>105081481110</v>
      </c>
      <c r="I245" s="11" t="s">
        <v>1259</v>
      </c>
      <c r="J245" s="11">
        <v>1070</v>
      </c>
      <c r="K245" s="11"/>
      <c r="L245" s="11" t="s">
        <v>1260</v>
      </c>
      <c r="M245" s="11" t="s">
        <v>966</v>
      </c>
      <c r="N245" s="31" t="s">
        <v>1261</v>
      </c>
      <c r="O245" s="11" t="s">
        <v>23</v>
      </c>
    </row>
    <row r="246" spans="1:15" x14ac:dyDescent="0.3">
      <c r="A246" s="4" t="s">
        <v>1076</v>
      </c>
      <c r="B246" s="11" t="str">
        <f ca="1">UPPER(Tabela1[[#This Row],[REDE]])</f>
        <v>GRUPO DOVALE</v>
      </c>
      <c r="C246" s="11" t="s">
        <v>1255</v>
      </c>
      <c r="D246" s="11" t="s">
        <v>26</v>
      </c>
      <c r="E246" s="11" t="s">
        <v>1262</v>
      </c>
      <c r="F246" s="11" t="s">
        <v>1263</v>
      </c>
      <c r="G246" s="11" t="s">
        <v>1264</v>
      </c>
      <c r="H246" s="12">
        <v>105110871118</v>
      </c>
      <c r="I246" s="11" t="s">
        <v>1265</v>
      </c>
      <c r="J246" s="11">
        <v>1734</v>
      </c>
      <c r="K246" s="11"/>
      <c r="L246" s="11" t="s">
        <v>1266</v>
      </c>
      <c r="M246" s="11" t="s">
        <v>966</v>
      </c>
      <c r="N246" s="31" t="s">
        <v>1267</v>
      </c>
      <c r="O246" s="11" t="s">
        <v>23</v>
      </c>
    </row>
    <row r="247" spans="1:15" x14ac:dyDescent="0.3">
      <c r="A247" s="4" t="s">
        <v>1076</v>
      </c>
      <c r="B247" s="11" t="str">
        <f ca="1">UPPER(Tabela1[[#This Row],[REDE]])</f>
        <v>GRUPO DOVALE</v>
      </c>
      <c r="C247" s="11" t="s">
        <v>1255</v>
      </c>
      <c r="D247" s="11" t="s">
        <v>33</v>
      </c>
      <c r="E247" s="11" t="s">
        <v>1268</v>
      </c>
      <c r="F247" s="11" t="s">
        <v>1269</v>
      </c>
      <c r="G247" s="11" t="s">
        <v>1270</v>
      </c>
      <c r="H247" s="12">
        <v>114573151119</v>
      </c>
      <c r="I247" s="11" t="s">
        <v>1271</v>
      </c>
      <c r="J247" s="11" t="s">
        <v>1272</v>
      </c>
      <c r="K247" s="11"/>
      <c r="L247" s="11" t="s">
        <v>1273</v>
      </c>
      <c r="M247" s="11" t="s">
        <v>966</v>
      </c>
      <c r="N247" s="31" t="s">
        <v>1274</v>
      </c>
      <c r="O247" s="11" t="s">
        <v>23</v>
      </c>
    </row>
    <row r="248" spans="1:15" x14ac:dyDescent="0.3">
      <c r="A248" s="4" t="s">
        <v>1076</v>
      </c>
      <c r="B248" s="11" t="str">
        <f ca="1">UPPER(Tabela1[[#This Row],[REDE]])</f>
        <v>GRUPO DOVALE</v>
      </c>
      <c r="C248" s="11" t="s">
        <v>1255</v>
      </c>
      <c r="D248" s="11" t="s">
        <v>33</v>
      </c>
      <c r="E248" s="11" t="s">
        <v>1275</v>
      </c>
      <c r="F248" s="11" t="s">
        <v>1276</v>
      </c>
      <c r="G248" s="11" t="s">
        <v>1277</v>
      </c>
      <c r="H248" s="12">
        <v>116854194112</v>
      </c>
      <c r="I248" s="11" t="s">
        <v>1278</v>
      </c>
      <c r="J248" s="11">
        <v>386</v>
      </c>
      <c r="K248" s="11"/>
      <c r="L248" s="11" t="s">
        <v>1279</v>
      </c>
      <c r="M248" s="11" t="s">
        <v>966</v>
      </c>
      <c r="N248" s="31" t="s">
        <v>1280</v>
      </c>
      <c r="O248" s="11" t="s">
        <v>23</v>
      </c>
    </row>
    <row r="249" spans="1:15" x14ac:dyDescent="0.3">
      <c r="A249" s="4" t="s">
        <v>1076</v>
      </c>
      <c r="B249" s="11" t="str">
        <f ca="1">UPPER(Tabela1[[#This Row],[REDE]])</f>
        <v>GRUPO DOVALE</v>
      </c>
      <c r="C249" s="11" t="s">
        <v>1255</v>
      </c>
      <c r="D249" s="11" t="s">
        <v>33</v>
      </c>
      <c r="E249" s="11" t="s">
        <v>1281</v>
      </c>
      <c r="F249" s="11" t="s">
        <v>1282</v>
      </c>
      <c r="G249" s="11" t="s">
        <v>1283</v>
      </c>
      <c r="H249" s="12">
        <v>336110810117</v>
      </c>
      <c r="I249" s="11" t="s">
        <v>1284</v>
      </c>
      <c r="J249" s="11">
        <v>344</v>
      </c>
      <c r="K249" s="11"/>
      <c r="L249" s="11" t="s">
        <v>1285</v>
      </c>
      <c r="M249" s="11" t="s">
        <v>940</v>
      </c>
      <c r="N249" s="31" t="s">
        <v>1286</v>
      </c>
      <c r="O249" s="11" t="s">
        <v>23</v>
      </c>
    </row>
    <row r="250" spans="1:15" x14ac:dyDescent="0.3">
      <c r="A250" s="4" t="s">
        <v>1076</v>
      </c>
      <c r="B250" s="11" t="str">
        <f ca="1">UPPER(Tabela1[[#This Row],[REDE]])</f>
        <v>GRUPO DOVALE</v>
      </c>
      <c r="C250" s="11" t="s">
        <v>1287</v>
      </c>
      <c r="D250" s="11" t="s">
        <v>33</v>
      </c>
      <c r="E250" s="11" t="s">
        <v>1288</v>
      </c>
      <c r="F250" s="11" t="s">
        <v>1289</v>
      </c>
      <c r="G250" s="11" t="s">
        <v>1290</v>
      </c>
      <c r="H250" s="12">
        <v>546166305115</v>
      </c>
      <c r="I250" s="11" t="s">
        <v>1291</v>
      </c>
      <c r="J250" s="11">
        <v>1203</v>
      </c>
      <c r="K250" s="11"/>
      <c r="L250" s="11" t="s">
        <v>1292</v>
      </c>
      <c r="M250" s="11" t="s">
        <v>1163</v>
      </c>
      <c r="N250" s="31" t="s">
        <v>1293</v>
      </c>
      <c r="O250" s="11" t="s">
        <v>23</v>
      </c>
    </row>
    <row r="251" spans="1:15" x14ac:dyDescent="0.3">
      <c r="A251" s="4" t="s">
        <v>356</v>
      </c>
      <c r="B251" s="4" t="str">
        <f ca="1">UPPER(Tabela1[[#This Row],[REDE]])</f>
        <v>SÃO JUDAS TADEU SUPERMERCADOS</v>
      </c>
      <c r="C251" s="4" t="s">
        <v>1294</v>
      </c>
      <c r="D251" s="4" t="s">
        <v>33</v>
      </c>
      <c r="E251" s="4" t="s">
        <v>1295</v>
      </c>
      <c r="F251" s="4" t="s">
        <v>1296</v>
      </c>
      <c r="G251" s="4" t="s">
        <v>1297</v>
      </c>
      <c r="H251" s="5">
        <v>537037073117</v>
      </c>
      <c r="I251" s="4" t="s">
        <v>1298</v>
      </c>
      <c r="J251" s="4" t="s">
        <v>1299</v>
      </c>
      <c r="L251" s="4" t="s">
        <v>60</v>
      </c>
      <c r="M251" s="4" t="s">
        <v>1300</v>
      </c>
      <c r="N251" s="4" t="s">
        <v>1301</v>
      </c>
      <c r="O251" s="4" t="s">
        <v>23</v>
      </c>
    </row>
    <row r="252" spans="1:15" x14ac:dyDescent="0.3">
      <c r="A252" s="4" t="s">
        <v>356</v>
      </c>
      <c r="B252" s="4" t="str">
        <f ca="1">UPPER(Tabela1[[#This Row],[REDE]])</f>
        <v>SÃO JUDAS TADEU SUPERMERCADOS</v>
      </c>
      <c r="C252" s="4" t="s">
        <v>1294</v>
      </c>
      <c r="D252" s="4" t="s">
        <v>26</v>
      </c>
      <c r="E252" s="4" t="s">
        <v>1303</v>
      </c>
      <c r="F252" s="4" t="s">
        <v>1296</v>
      </c>
      <c r="G252" s="4" t="s">
        <v>1304</v>
      </c>
      <c r="H252" s="5">
        <v>626049971110</v>
      </c>
      <c r="I252" s="4" t="s">
        <v>1305</v>
      </c>
      <c r="J252" s="4" t="s">
        <v>1306</v>
      </c>
      <c r="L252" s="4" t="s">
        <v>1307</v>
      </c>
      <c r="M252" s="4" t="s">
        <v>1071</v>
      </c>
      <c r="N252" s="4" t="s">
        <v>1308</v>
      </c>
      <c r="O252" s="4" t="s">
        <v>23</v>
      </c>
    </row>
    <row r="253" spans="1:15" x14ac:dyDescent="0.3">
      <c r="A253" s="4" t="s">
        <v>356</v>
      </c>
      <c r="B253" s="4" t="str">
        <f ca="1">UPPER(Tabela1[[#This Row],[REDE]])</f>
        <v>SÃO JUDAS TADEU SUPERMERCADOS</v>
      </c>
      <c r="C253" s="4" t="s">
        <v>1294</v>
      </c>
      <c r="D253" s="4" t="s">
        <v>33</v>
      </c>
      <c r="E253" s="4" t="s">
        <v>1303</v>
      </c>
      <c r="F253" s="4" t="s">
        <v>1296</v>
      </c>
      <c r="G253" s="4" t="s">
        <v>1309</v>
      </c>
      <c r="H253" s="5">
        <v>612085767112</v>
      </c>
      <c r="I253" s="4" t="s">
        <v>1310</v>
      </c>
      <c r="J253" s="4">
        <v>563</v>
      </c>
      <c r="L253" s="4" t="s">
        <v>1311</v>
      </c>
      <c r="M253" s="4" t="s">
        <v>1312</v>
      </c>
      <c r="N253" s="4" t="s">
        <v>1313</v>
      </c>
      <c r="O253" s="4" t="s">
        <v>23</v>
      </c>
    </row>
    <row r="254" spans="1:15" x14ac:dyDescent="0.3">
      <c r="A254" s="4" t="s">
        <v>356</v>
      </c>
      <c r="B254" s="4" t="str">
        <f ca="1">UPPER(Tabela1[[#This Row],[REDE]])</f>
        <v>SÃO JUDAS TADEU SUPERMERCADOS</v>
      </c>
      <c r="C254" s="4" t="s">
        <v>1294</v>
      </c>
      <c r="D254" s="4" t="s">
        <v>33</v>
      </c>
      <c r="E254" s="4" t="s">
        <v>1303</v>
      </c>
      <c r="F254" s="4" t="s">
        <v>1296</v>
      </c>
      <c r="G254" s="4" t="s">
        <v>1314</v>
      </c>
      <c r="H254" s="5">
        <v>209703308114</v>
      </c>
      <c r="I254" s="4" t="s">
        <v>1315</v>
      </c>
      <c r="J254" s="4" t="s">
        <v>1316</v>
      </c>
      <c r="L254" s="4" t="s">
        <v>1317</v>
      </c>
      <c r="M254" s="4" t="s">
        <v>336</v>
      </c>
      <c r="N254" s="4" t="s">
        <v>1318</v>
      </c>
      <c r="O254" s="4" t="s">
        <v>23</v>
      </c>
    </row>
    <row r="255" spans="1:15" x14ac:dyDescent="0.3">
      <c r="A255" s="4" t="s">
        <v>356</v>
      </c>
      <c r="B255" s="4" t="str">
        <f ca="1">UPPER(Tabela1[[#This Row],[REDE]])</f>
        <v>SÃO JUDAS TADEU SUPERMERCADOS</v>
      </c>
      <c r="C255" s="4" t="s">
        <v>1294</v>
      </c>
      <c r="D255" s="4" t="s">
        <v>33</v>
      </c>
      <c r="E255" s="4" t="s">
        <v>1303</v>
      </c>
      <c r="F255" s="4" t="s">
        <v>1296</v>
      </c>
      <c r="G255" s="4" t="s">
        <v>1302</v>
      </c>
      <c r="H255" s="5">
        <v>495166164115</v>
      </c>
      <c r="I255" s="4" t="s">
        <v>1319</v>
      </c>
      <c r="J255" s="4" t="s">
        <v>1320</v>
      </c>
      <c r="L255" s="4" t="s">
        <v>1321</v>
      </c>
      <c r="M255" s="4" t="s">
        <v>1322</v>
      </c>
      <c r="N255" s="4" t="s">
        <v>1323</v>
      </c>
      <c r="O255" s="4" t="s">
        <v>23</v>
      </c>
    </row>
    <row r="256" spans="1:15" x14ac:dyDescent="0.3">
      <c r="A256" s="4" t="s">
        <v>356</v>
      </c>
      <c r="B256" s="4" t="str">
        <f ca="1">UPPER(Tabela1[[#This Row],[REDE]])</f>
        <v>SÃO JUDAS TADEU SUPERMERCADOS</v>
      </c>
      <c r="C256" s="4" t="s">
        <v>1294</v>
      </c>
      <c r="D256" s="4" t="s">
        <v>33</v>
      </c>
      <c r="E256" s="4" t="s">
        <v>1303</v>
      </c>
      <c r="F256" s="4" t="s">
        <v>1296</v>
      </c>
      <c r="G256" s="4" t="s">
        <v>1324</v>
      </c>
      <c r="H256" s="5">
        <v>495072090112</v>
      </c>
      <c r="I256" s="4" t="s">
        <v>1325</v>
      </c>
      <c r="J256" s="4" t="s">
        <v>1326</v>
      </c>
      <c r="L256" s="4" t="s">
        <v>1327</v>
      </c>
      <c r="M256" s="4" t="s">
        <v>1322</v>
      </c>
      <c r="N256" s="4" t="s">
        <v>1328</v>
      </c>
      <c r="O256" s="4" t="s">
        <v>23</v>
      </c>
    </row>
    <row r="257" spans="1:15" x14ac:dyDescent="0.3">
      <c r="A257" s="4" t="s">
        <v>356</v>
      </c>
      <c r="B257" s="4" t="str">
        <f ca="1">UPPER(Tabela1[[#This Row],[REDE]])</f>
        <v>SÃO JUDAS TADEU SUPERMERCADOS</v>
      </c>
      <c r="C257" s="4" t="s">
        <v>1294</v>
      </c>
      <c r="D257" s="4" t="s">
        <v>33</v>
      </c>
      <c r="E257" s="4" t="s">
        <v>1303</v>
      </c>
      <c r="F257" s="4" t="s">
        <v>1296</v>
      </c>
      <c r="G257" s="4" t="s">
        <v>1329</v>
      </c>
      <c r="H257" s="5">
        <v>189089415114</v>
      </c>
      <c r="I257" s="4" t="s">
        <v>1330</v>
      </c>
      <c r="J257" s="4" t="s">
        <v>1331</v>
      </c>
      <c r="L257" s="4" t="s">
        <v>1332</v>
      </c>
      <c r="M257" s="4" t="s">
        <v>1333</v>
      </c>
      <c r="N257" s="4" t="s">
        <v>1334</v>
      </c>
      <c r="O257" s="4" t="s">
        <v>23</v>
      </c>
    </row>
    <row r="258" spans="1:15" x14ac:dyDescent="0.3">
      <c r="A258" s="4" t="s">
        <v>1041</v>
      </c>
      <c r="B258" s="7" t="str">
        <f ca="1">UPPER(Tabela1[[#This Row],[REDE]])</f>
        <v>SUPERMERCADO FLAMENGO</v>
      </c>
      <c r="C258" s="7" t="s">
        <v>1335</v>
      </c>
      <c r="D258" s="7" t="s">
        <v>26</v>
      </c>
      <c r="E258" s="7" t="s">
        <v>1335</v>
      </c>
      <c r="F258" s="7" t="s">
        <v>1335</v>
      </c>
      <c r="G258" s="7" t="s">
        <v>1336</v>
      </c>
      <c r="H258" s="29">
        <v>108732767113</v>
      </c>
      <c r="I258" s="7" t="s">
        <v>1337</v>
      </c>
      <c r="J258" s="7">
        <v>597</v>
      </c>
      <c r="K258" s="7"/>
      <c r="L258" s="7" t="s">
        <v>1338</v>
      </c>
      <c r="M258" s="7" t="s">
        <v>966</v>
      </c>
      <c r="N258" s="7" t="s">
        <v>1339</v>
      </c>
      <c r="O258" s="7" t="s">
        <v>23</v>
      </c>
    </row>
    <row r="259" spans="1:15" x14ac:dyDescent="0.3">
      <c r="A259" s="4" t="s">
        <v>1041</v>
      </c>
      <c r="B259" s="7" t="str">
        <f ca="1">UPPER(Tabela1[[#This Row],[REDE]])</f>
        <v>SUPERMERCADO FLAMENGO</v>
      </c>
      <c r="C259" s="7" t="s">
        <v>1335</v>
      </c>
      <c r="D259" s="7" t="s">
        <v>33</v>
      </c>
      <c r="E259" s="7" t="s">
        <v>1335</v>
      </c>
      <c r="F259" s="7" t="s">
        <v>1335</v>
      </c>
      <c r="G259" s="7" t="s">
        <v>1340</v>
      </c>
      <c r="H259" s="29">
        <v>116988730119</v>
      </c>
      <c r="I259" s="7" t="s">
        <v>1341</v>
      </c>
      <c r="J259" s="7">
        <v>4248</v>
      </c>
      <c r="K259" s="7"/>
      <c r="L259" s="7" t="s">
        <v>1342</v>
      </c>
      <c r="M259" s="7" t="s">
        <v>966</v>
      </c>
      <c r="N259" s="7" t="s">
        <v>1343</v>
      </c>
      <c r="O259" s="7" t="s">
        <v>23</v>
      </c>
    </row>
    <row r="260" spans="1:15" x14ac:dyDescent="0.3">
      <c r="A260" s="4" t="s">
        <v>1041</v>
      </c>
      <c r="B260" s="7" t="str">
        <f ca="1">UPPER(Tabela1[[#This Row],[REDE]])</f>
        <v>SUPERMERCADO FLAMENGO</v>
      </c>
      <c r="C260" s="7" t="s">
        <v>1335</v>
      </c>
      <c r="D260" s="7" t="s">
        <v>33</v>
      </c>
      <c r="E260" s="7" t="s">
        <v>1335</v>
      </c>
      <c r="F260" s="7" t="s">
        <v>1335</v>
      </c>
      <c r="G260" s="7" t="s">
        <v>1344</v>
      </c>
      <c r="H260" s="29">
        <v>120527469113</v>
      </c>
      <c r="I260" s="7" t="s">
        <v>1345</v>
      </c>
      <c r="J260" s="7">
        <v>581</v>
      </c>
      <c r="K260" s="7"/>
      <c r="L260" s="7" t="s">
        <v>1346</v>
      </c>
      <c r="M260" s="7" t="s">
        <v>1041</v>
      </c>
      <c r="N260" s="7" t="s">
        <v>1347</v>
      </c>
      <c r="O260" s="7" t="s">
        <v>23</v>
      </c>
    </row>
    <row r="261" spans="1:15" x14ac:dyDescent="0.3">
      <c r="A261" s="4" t="s">
        <v>1041</v>
      </c>
      <c r="B261" s="4" t="str">
        <f ca="1">UPPER(Tabela1[[#This Row],[REDE]])</f>
        <v>SUPERMERCADO MAGNATA</v>
      </c>
      <c r="C261" s="4" t="s">
        <v>1348</v>
      </c>
      <c r="D261" s="4" t="s">
        <v>26</v>
      </c>
      <c r="E261" s="4" t="s">
        <v>1348</v>
      </c>
      <c r="F261" s="4" t="s">
        <v>1348</v>
      </c>
      <c r="G261" s="4" t="s">
        <v>1349</v>
      </c>
      <c r="H261" s="5">
        <v>206022062117</v>
      </c>
      <c r="I261" s="4" t="s">
        <v>1350</v>
      </c>
      <c r="J261" s="4">
        <v>256</v>
      </c>
      <c r="L261" s="4" t="s">
        <v>1351</v>
      </c>
      <c r="M261" s="4" t="s">
        <v>1054</v>
      </c>
      <c r="N261" s="4" t="s">
        <v>1352</v>
      </c>
      <c r="O261" s="4" t="s">
        <v>23</v>
      </c>
    </row>
    <row r="262" spans="1:15" x14ac:dyDescent="0.3">
      <c r="A262" s="4" t="s">
        <v>1041</v>
      </c>
      <c r="B262" s="4" t="str">
        <f ca="1">UPPER(Tabela1[[#This Row],[REDE]])</f>
        <v>SUPERMERCADO PADRÃO</v>
      </c>
      <c r="C262" s="4" t="s">
        <v>1353</v>
      </c>
      <c r="D262" s="4" t="s">
        <v>26</v>
      </c>
      <c r="E262" s="4" t="s">
        <v>1354</v>
      </c>
      <c r="F262" s="4" t="s">
        <v>1355</v>
      </c>
      <c r="G262" s="4" t="s">
        <v>1356</v>
      </c>
      <c r="H262" s="5">
        <v>116357118119</v>
      </c>
      <c r="I262" s="4" t="s">
        <v>1357</v>
      </c>
      <c r="J262" s="4">
        <v>652</v>
      </c>
      <c r="L262" s="4" t="s">
        <v>1358</v>
      </c>
      <c r="M262" s="4" t="s">
        <v>966</v>
      </c>
      <c r="N262" s="4" t="s">
        <v>1359</v>
      </c>
      <c r="O262" s="4" t="s">
        <v>23</v>
      </c>
    </row>
    <row r="263" spans="1:15" x14ac:dyDescent="0.3">
      <c r="A263" s="4" t="s">
        <v>1041</v>
      </c>
      <c r="B263" s="4" t="str">
        <f ca="1">UPPER(Tabela1[[#This Row],[REDE]])</f>
        <v>SUPERMERCADO PADRÃO</v>
      </c>
      <c r="C263" s="4" t="s">
        <v>1353</v>
      </c>
      <c r="D263" s="4" t="s">
        <v>33</v>
      </c>
      <c r="E263" s="4" t="s">
        <v>1360</v>
      </c>
      <c r="F263" s="4" t="s">
        <v>1355</v>
      </c>
      <c r="G263" s="4" t="s">
        <v>1361</v>
      </c>
      <c r="H263" s="5">
        <v>117113950110</v>
      </c>
      <c r="I263" s="4" t="s">
        <v>1362</v>
      </c>
      <c r="J263" s="4">
        <v>579</v>
      </c>
      <c r="L263" s="4" t="s">
        <v>1363</v>
      </c>
      <c r="M263" s="4" t="s">
        <v>966</v>
      </c>
      <c r="N263" s="4" t="s">
        <v>1364</v>
      </c>
      <c r="O263" s="4" t="s">
        <v>23</v>
      </c>
    </row>
    <row r="264" spans="1:15" x14ac:dyDescent="0.3">
      <c r="A264" s="4" t="s">
        <v>1041</v>
      </c>
      <c r="B264" s="4" t="str">
        <f ca="1">UPPER(Tabela1[[#This Row],[REDE]])</f>
        <v>VIOLETA</v>
      </c>
      <c r="C264" s="4" t="s">
        <v>1365</v>
      </c>
      <c r="D264" s="4" t="s">
        <v>33</v>
      </c>
      <c r="E264" s="4" t="s">
        <v>1366</v>
      </c>
      <c r="F264" s="4" t="s">
        <v>1367</v>
      </c>
      <c r="G264" s="4" t="s">
        <v>1368</v>
      </c>
      <c r="H264" s="5">
        <v>121735250115</v>
      </c>
      <c r="I264" s="4" t="s">
        <v>1369</v>
      </c>
      <c r="J264" s="4">
        <v>112</v>
      </c>
      <c r="L264" s="4" t="s">
        <v>1370</v>
      </c>
      <c r="M264" s="4" t="s">
        <v>966</v>
      </c>
      <c r="N264" s="4" t="s">
        <v>1371</v>
      </c>
      <c r="O264" s="4" t="s">
        <v>23</v>
      </c>
    </row>
    <row r="265" spans="1:15" x14ac:dyDescent="0.3">
      <c r="A265" s="4" t="s">
        <v>1041</v>
      </c>
      <c r="B265" s="4" t="str">
        <f ca="1">UPPER(Tabela1[[#This Row],[REDE]])</f>
        <v>VIOLETA</v>
      </c>
      <c r="C265" s="4" t="s">
        <v>1365</v>
      </c>
      <c r="D265" s="4" t="s">
        <v>33</v>
      </c>
      <c r="E265" s="4" t="s">
        <v>1366</v>
      </c>
      <c r="F265" s="4" t="s">
        <v>1374</v>
      </c>
      <c r="G265" s="4" t="s">
        <v>1375</v>
      </c>
      <c r="H265" s="5">
        <v>123427109119</v>
      </c>
      <c r="I265" s="4" t="s">
        <v>1376</v>
      </c>
      <c r="J265" s="4">
        <v>1368</v>
      </c>
      <c r="L265" s="4" t="s">
        <v>1377</v>
      </c>
      <c r="M265" s="4" t="s">
        <v>966</v>
      </c>
      <c r="N265" s="4" t="s">
        <v>1378</v>
      </c>
      <c r="O265" s="4" t="s">
        <v>23</v>
      </c>
    </row>
    <row r="266" spans="1:15" x14ac:dyDescent="0.3">
      <c r="A266" s="4" t="s">
        <v>1041</v>
      </c>
      <c r="B266" s="4" t="str">
        <f ca="1">UPPER(Tabela1[[#This Row],[REDE]])</f>
        <v>VIOLETA</v>
      </c>
      <c r="C266" s="4" t="s">
        <v>1365</v>
      </c>
      <c r="D266" s="4" t="s">
        <v>26</v>
      </c>
      <c r="E266" s="4" t="s">
        <v>1379</v>
      </c>
      <c r="F266" s="4" t="s">
        <v>1380</v>
      </c>
      <c r="G266" s="4" t="s">
        <v>1372</v>
      </c>
      <c r="H266" s="5">
        <v>116273883111</v>
      </c>
      <c r="I266" s="4" t="s">
        <v>1381</v>
      </c>
      <c r="J266" s="4">
        <v>461</v>
      </c>
      <c r="L266" s="4" t="s">
        <v>1373</v>
      </c>
      <c r="M266" s="4" t="s">
        <v>966</v>
      </c>
      <c r="N266" s="4" t="s">
        <v>1382</v>
      </c>
      <c r="O266" s="4" t="s">
        <v>23</v>
      </c>
    </row>
    <row r="267" spans="1:15" x14ac:dyDescent="0.3">
      <c r="A267" s="4" t="s">
        <v>1041</v>
      </c>
      <c r="B267" s="4" t="str">
        <f ca="1">UPPER(Tabela1[[#This Row],[REDE]])</f>
        <v>VIOLETA</v>
      </c>
      <c r="C267" s="4" t="s">
        <v>1365</v>
      </c>
      <c r="D267" s="4" t="s">
        <v>33</v>
      </c>
      <c r="E267" s="4" t="s">
        <v>1383</v>
      </c>
      <c r="F267" s="4" t="s">
        <v>1384</v>
      </c>
      <c r="G267" s="4" t="s">
        <v>1385</v>
      </c>
      <c r="H267" s="5">
        <v>149866448113</v>
      </c>
      <c r="I267" s="4" t="s">
        <v>1386</v>
      </c>
      <c r="J267" s="4">
        <v>3025</v>
      </c>
      <c r="K267" s="4">
        <v>3033</v>
      </c>
      <c r="L267" s="4" t="s">
        <v>1387</v>
      </c>
      <c r="M267" s="4" t="s">
        <v>966</v>
      </c>
      <c r="N267" s="4" t="s">
        <v>1388</v>
      </c>
      <c r="O267" s="4" t="s">
        <v>23</v>
      </c>
    </row>
    <row r="268" spans="1:15" x14ac:dyDescent="0.3">
      <c r="A268" s="4" t="s">
        <v>1041</v>
      </c>
      <c r="B268" s="4" t="str">
        <f ca="1">UPPER(Tabela1[[#This Row],[REDE]])</f>
        <v>VIOLETA</v>
      </c>
      <c r="C268" s="4" t="s">
        <v>1365</v>
      </c>
      <c r="D268" s="4" t="s">
        <v>33</v>
      </c>
      <c r="E268" s="4" t="s">
        <v>1389</v>
      </c>
      <c r="F268" s="4" t="s">
        <v>1390</v>
      </c>
      <c r="G268" s="4" t="s">
        <v>1391</v>
      </c>
      <c r="H268" s="5">
        <v>148610101113</v>
      </c>
      <c r="I268" s="4" t="s">
        <v>1392</v>
      </c>
      <c r="J268" s="4">
        <v>3516</v>
      </c>
      <c r="K268" s="4" t="s">
        <v>1393</v>
      </c>
      <c r="L268" s="4" t="s">
        <v>1394</v>
      </c>
      <c r="M268" s="4" t="s">
        <v>966</v>
      </c>
      <c r="N268" s="4" t="s">
        <v>1395</v>
      </c>
      <c r="O268" s="4" t="s">
        <v>23</v>
      </c>
    </row>
    <row r="269" spans="1:15" x14ac:dyDescent="0.3">
      <c r="A269" s="4" t="s">
        <v>1041</v>
      </c>
      <c r="B269" s="4" t="str">
        <f ca="1">UPPER(Tabela1[[#This Row],[REDE]])</f>
        <v>VIOLETA</v>
      </c>
      <c r="C269" s="4" t="s">
        <v>1365</v>
      </c>
      <c r="D269" s="4" t="s">
        <v>33</v>
      </c>
      <c r="E269" s="4" t="s">
        <v>1379</v>
      </c>
      <c r="F269" s="4" t="s">
        <v>1396</v>
      </c>
      <c r="G269" s="4" t="s">
        <v>1397</v>
      </c>
      <c r="H269" s="5">
        <v>145958570110</v>
      </c>
      <c r="I269" s="4" t="s">
        <v>1398</v>
      </c>
      <c r="J269" s="4">
        <v>278</v>
      </c>
      <c r="L269" s="4" t="s">
        <v>1399</v>
      </c>
      <c r="M269" s="4" t="s">
        <v>966</v>
      </c>
      <c r="N269" s="4" t="s">
        <v>1400</v>
      </c>
      <c r="O269" s="4" t="s">
        <v>23</v>
      </c>
    </row>
    <row r="270" spans="1:15" x14ac:dyDescent="0.3">
      <c r="A270" s="4" t="s">
        <v>1041</v>
      </c>
      <c r="B270" s="4" t="str">
        <f ca="1">UPPER(Tabela1[[#This Row],[REDE]])</f>
        <v>VIOLETA</v>
      </c>
      <c r="C270" s="4" t="s">
        <v>1365</v>
      </c>
      <c r="D270" s="4" t="s">
        <v>33</v>
      </c>
      <c r="E270" s="4" t="s">
        <v>1401</v>
      </c>
      <c r="F270" s="4" t="s">
        <v>1402</v>
      </c>
      <c r="G270" s="4" t="s">
        <v>1403</v>
      </c>
      <c r="H270" s="5">
        <v>140176680111</v>
      </c>
      <c r="I270" s="4" t="s">
        <v>1404</v>
      </c>
      <c r="J270" s="4">
        <v>1750</v>
      </c>
      <c r="K270" s="4" t="s">
        <v>1405</v>
      </c>
      <c r="L270" s="4" t="s">
        <v>1406</v>
      </c>
      <c r="M270" s="4" t="s">
        <v>966</v>
      </c>
      <c r="N270" s="4" t="s">
        <v>1407</v>
      </c>
      <c r="O270" s="4" t="s">
        <v>23</v>
      </c>
    </row>
    <row r="271" spans="1:15" x14ac:dyDescent="0.3">
      <c r="A271" s="4" t="s">
        <v>1041</v>
      </c>
      <c r="B271" s="4" t="str">
        <f ca="1">UPPER(Tabela1[[#This Row],[REDE]])</f>
        <v>VIOLETA</v>
      </c>
      <c r="C271" s="4" t="s">
        <v>1365</v>
      </c>
      <c r="D271" s="4" t="s">
        <v>33</v>
      </c>
      <c r="E271" s="4" t="s">
        <v>1408</v>
      </c>
      <c r="F271" s="4" t="s">
        <v>1409</v>
      </c>
      <c r="G271" s="4" t="s">
        <v>1410</v>
      </c>
      <c r="H271" s="5">
        <v>126225701110</v>
      </c>
      <c r="I271" s="4" t="s">
        <v>1411</v>
      </c>
      <c r="J271" s="4">
        <v>700</v>
      </c>
      <c r="K271" s="4" t="s">
        <v>1412</v>
      </c>
      <c r="L271" s="4" t="s">
        <v>1413</v>
      </c>
      <c r="M271" s="4" t="s">
        <v>966</v>
      </c>
      <c r="N271" s="4" t="s">
        <v>1414</v>
      </c>
      <c r="O271" s="4" t="s">
        <v>23</v>
      </c>
    </row>
    <row r="272" spans="1:15" x14ac:dyDescent="0.3">
      <c r="A272" s="4" t="s">
        <v>1041</v>
      </c>
      <c r="B272" s="4" t="str">
        <f ca="1">UPPER(Tabela1[[#This Row],[REDE]])</f>
        <v>VIOLETA</v>
      </c>
      <c r="C272" s="4" t="s">
        <v>1365</v>
      </c>
      <c r="D272" s="4" t="s">
        <v>33</v>
      </c>
      <c r="E272" s="4" t="s">
        <v>1379</v>
      </c>
      <c r="F272" s="4" t="s">
        <v>1415</v>
      </c>
      <c r="G272" s="4" t="s">
        <v>1416</v>
      </c>
      <c r="H272" s="5">
        <v>129558153110</v>
      </c>
      <c r="I272" s="4" t="s">
        <v>1417</v>
      </c>
      <c r="J272" s="4">
        <v>700</v>
      </c>
      <c r="L272" s="4" t="s">
        <v>1418</v>
      </c>
      <c r="M272" s="4" t="s">
        <v>966</v>
      </c>
      <c r="N272" s="4" t="s">
        <v>1419</v>
      </c>
      <c r="O272" s="4" t="s">
        <v>23</v>
      </c>
    </row>
    <row r="273" spans="1:15" x14ac:dyDescent="0.3">
      <c r="A273" s="4" t="s">
        <v>1041</v>
      </c>
      <c r="B273" s="4" t="str">
        <f ca="1">UPPER(Tabela1[[#This Row],[REDE]])</f>
        <v>VIOLETA</v>
      </c>
      <c r="C273" s="4" t="s">
        <v>1365</v>
      </c>
      <c r="D273" s="4" t="s">
        <v>33</v>
      </c>
      <c r="E273" s="4" t="s">
        <v>1379</v>
      </c>
      <c r="F273" s="4" t="s">
        <v>1420</v>
      </c>
      <c r="G273" s="4" t="s">
        <v>1421</v>
      </c>
      <c r="H273" s="5">
        <v>131091667110</v>
      </c>
      <c r="I273" s="4" t="s">
        <v>1422</v>
      </c>
      <c r="J273" s="4">
        <v>2800</v>
      </c>
      <c r="L273" s="4" t="s">
        <v>1423</v>
      </c>
      <c r="M273" s="4" t="s">
        <v>966</v>
      </c>
      <c r="N273" s="4" t="s">
        <v>1424</v>
      </c>
      <c r="O273" s="4" t="s">
        <v>23</v>
      </c>
    </row>
    <row r="274" spans="1:15" x14ac:dyDescent="0.3">
      <c r="A274" s="4" t="s">
        <v>1425</v>
      </c>
      <c r="B274" s="4" t="str">
        <f ca="1">UPPER(Tabela1[[#This Row],[REDE]])</f>
        <v>COCIPA</v>
      </c>
      <c r="C274" s="4" t="s">
        <v>1426</v>
      </c>
      <c r="D274" s="4" t="s">
        <v>26</v>
      </c>
      <c r="E274" s="4" t="s">
        <v>1427</v>
      </c>
      <c r="F274" s="4" t="s">
        <v>1426</v>
      </c>
      <c r="G274" s="4" t="s">
        <v>1428</v>
      </c>
      <c r="H274" s="5">
        <v>356000036112</v>
      </c>
      <c r="I274" s="4" t="s">
        <v>1429</v>
      </c>
      <c r="J274" s="4">
        <v>200</v>
      </c>
      <c r="L274" s="4" t="s">
        <v>60</v>
      </c>
      <c r="M274" s="4" t="s">
        <v>1430</v>
      </c>
      <c r="N274" s="4" t="s">
        <v>1431</v>
      </c>
      <c r="O274" s="4" t="s">
        <v>23</v>
      </c>
    </row>
    <row r="275" spans="1:15" x14ac:dyDescent="0.3">
      <c r="A275" s="4" t="s">
        <v>1425</v>
      </c>
      <c r="B275" s="4" t="str">
        <f ca="1">UPPER(Tabela1[[#This Row],[REDE]])</f>
        <v>SUPERMERCADO NETO</v>
      </c>
      <c r="C275" s="4" t="s">
        <v>1432</v>
      </c>
      <c r="D275" s="4" t="s">
        <v>33</v>
      </c>
      <c r="E275" s="4" t="s">
        <v>1433</v>
      </c>
      <c r="F275" s="4" t="s">
        <v>1434</v>
      </c>
      <c r="G275" s="4" t="s">
        <v>1435</v>
      </c>
      <c r="H275" s="5">
        <v>561031745111</v>
      </c>
      <c r="I275" s="4" t="s">
        <v>1436</v>
      </c>
      <c r="J275" s="33">
        <v>2306</v>
      </c>
      <c r="L275" s="4" t="s">
        <v>60</v>
      </c>
      <c r="M275" s="4" t="s">
        <v>1437</v>
      </c>
      <c r="N275" s="4" t="s">
        <v>1438</v>
      </c>
      <c r="O275" s="4" t="s">
        <v>23</v>
      </c>
    </row>
    <row r="276" spans="1:15" x14ac:dyDescent="0.3">
      <c r="A276" s="4" t="s">
        <v>1425</v>
      </c>
      <c r="B276" s="4" t="str">
        <f ca="1">UPPER(Tabela1[[#This Row],[REDE]])</f>
        <v>SUPERMERCADO NETO</v>
      </c>
      <c r="C276" s="4" t="s">
        <v>1432</v>
      </c>
      <c r="D276" s="4" t="s">
        <v>26</v>
      </c>
      <c r="E276" s="4" t="s">
        <v>1433</v>
      </c>
      <c r="F276" s="4" t="s">
        <v>1434</v>
      </c>
      <c r="G276" s="4" t="s">
        <v>1439</v>
      </c>
      <c r="H276" s="5">
        <v>561001066114</v>
      </c>
      <c r="I276" s="4" t="s">
        <v>1436</v>
      </c>
      <c r="J276" s="34">
        <v>488</v>
      </c>
      <c r="L276" s="4" t="s">
        <v>60</v>
      </c>
      <c r="M276" s="4" t="s">
        <v>1437</v>
      </c>
      <c r="N276" s="4" t="s">
        <v>1438</v>
      </c>
      <c r="O276" s="4" t="s">
        <v>23</v>
      </c>
    </row>
    <row r="277" spans="1:15" x14ac:dyDescent="0.3">
      <c r="A277" s="4" t="s">
        <v>581</v>
      </c>
      <c r="B277" s="4" t="str">
        <f ca="1">UPPER(Tabela1[[#This Row],[REDE]])</f>
        <v>COPERCANA</v>
      </c>
      <c r="C277" s="4" t="s">
        <v>1440</v>
      </c>
      <c r="D277" s="4" t="s">
        <v>33</v>
      </c>
      <c r="E277" s="4" t="s">
        <v>1441</v>
      </c>
      <c r="F277" s="4" t="s">
        <v>1442</v>
      </c>
      <c r="G277" s="4" t="s">
        <v>1443</v>
      </c>
      <c r="H277" s="5">
        <v>391051557117</v>
      </c>
      <c r="I277" s="4" t="s">
        <v>1444</v>
      </c>
      <c r="J277" s="4">
        <v>360</v>
      </c>
      <c r="L277" s="4" t="s">
        <v>1445</v>
      </c>
      <c r="M277" s="4" t="s">
        <v>1446</v>
      </c>
      <c r="N277" s="4" t="s">
        <v>1447</v>
      </c>
      <c r="O277" s="4" t="s">
        <v>23</v>
      </c>
    </row>
    <row r="278" spans="1:15" x14ac:dyDescent="0.3">
      <c r="A278" s="4" t="s">
        <v>581</v>
      </c>
      <c r="B278" s="4" t="str">
        <f ca="1">UPPER(Tabela1[[#This Row],[REDE]])</f>
        <v>COPERCANA</v>
      </c>
      <c r="C278" s="4" t="s">
        <v>1440</v>
      </c>
      <c r="D278" s="4" t="s">
        <v>33</v>
      </c>
      <c r="E278" s="4" t="s">
        <v>1441</v>
      </c>
      <c r="F278" s="4" t="s">
        <v>1448</v>
      </c>
      <c r="G278" s="4" t="s">
        <v>1449</v>
      </c>
      <c r="H278" s="5">
        <v>543005471112</v>
      </c>
      <c r="I278" s="4" t="s">
        <v>1450</v>
      </c>
      <c r="J278" s="4">
        <v>1170</v>
      </c>
      <c r="L278" s="4" t="s">
        <v>1451</v>
      </c>
      <c r="M278" s="4" t="s">
        <v>1452</v>
      </c>
      <c r="N278" s="4" t="s">
        <v>1453</v>
      </c>
      <c r="O278" s="4" t="s">
        <v>23</v>
      </c>
    </row>
    <row r="279" spans="1:15" x14ac:dyDescent="0.3">
      <c r="A279" s="4" t="s">
        <v>581</v>
      </c>
      <c r="B279" s="4" t="str">
        <f ca="1">UPPER(Tabela1[[#This Row],[REDE]])</f>
        <v>COPERCANA</v>
      </c>
      <c r="C279" s="4" t="s">
        <v>1440</v>
      </c>
      <c r="D279" s="4" t="s">
        <v>33</v>
      </c>
      <c r="E279" s="4" t="s">
        <v>1441</v>
      </c>
      <c r="F279" s="4" t="s">
        <v>1454</v>
      </c>
      <c r="G279" s="4" t="s">
        <v>1455</v>
      </c>
      <c r="H279" s="5">
        <v>663004106112</v>
      </c>
      <c r="I279" s="4" t="s">
        <v>1456</v>
      </c>
      <c r="J279" s="4">
        <v>355</v>
      </c>
      <c r="L279" s="4" t="s">
        <v>208</v>
      </c>
      <c r="M279" s="4" t="s">
        <v>1457</v>
      </c>
      <c r="N279" s="4" t="s">
        <v>1458</v>
      </c>
      <c r="O279" s="4" t="s">
        <v>23</v>
      </c>
    </row>
    <row r="280" spans="1:15" x14ac:dyDescent="0.3">
      <c r="A280" s="4" t="s">
        <v>581</v>
      </c>
      <c r="B280" s="4" t="str">
        <f ca="1">UPPER(Tabela1[[#This Row],[REDE]])</f>
        <v>COPERCANA</v>
      </c>
      <c r="C280" s="4" t="s">
        <v>1440</v>
      </c>
      <c r="D280" s="4" t="s">
        <v>33</v>
      </c>
      <c r="E280" s="4" t="s">
        <v>1441</v>
      </c>
      <c r="F280" s="4" t="s">
        <v>1459</v>
      </c>
      <c r="G280" s="4" t="s">
        <v>1460</v>
      </c>
      <c r="H280" s="5">
        <v>664019853110</v>
      </c>
      <c r="I280" s="4" t="s">
        <v>1461</v>
      </c>
      <c r="J280" s="4">
        <v>551</v>
      </c>
      <c r="L280" s="4" t="s">
        <v>1462</v>
      </c>
      <c r="M280" s="4" t="s">
        <v>1463</v>
      </c>
      <c r="N280" s="4" t="s">
        <v>1464</v>
      </c>
      <c r="O280" s="4" t="s">
        <v>23</v>
      </c>
    </row>
    <row r="281" spans="1:15" x14ac:dyDescent="0.3">
      <c r="A281" s="4" t="s">
        <v>581</v>
      </c>
      <c r="B281" s="4" t="str">
        <f ca="1">UPPER(Tabela1[[#This Row],[REDE]])</f>
        <v>COPERCANA</v>
      </c>
      <c r="C281" s="4" t="s">
        <v>1440</v>
      </c>
      <c r="D281" s="4" t="s">
        <v>33</v>
      </c>
      <c r="E281" s="4" t="s">
        <v>1441</v>
      </c>
      <c r="F281" s="4" t="s">
        <v>1465</v>
      </c>
      <c r="G281" s="4" t="s">
        <v>1466</v>
      </c>
      <c r="H281" s="5">
        <v>664213135119</v>
      </c>
      <c r="I281" s="4" t="s">
        <v>1467</v>
      </c>
      <c r="J281" s="4">
        <v>568</v>
      </c>
      <c r="L281" s="4" t="s">
        <v>1468</v>
      </c>
      <c r="M281" s="4" t="s">
        <v>1463</v>
      </c>
      <c r="N281" s="4" t="s">
        <v>1469</v>
      </c>
      <c r="O281" s="4" t="s">
        <v>23</v>
      </c>
    </row>
    <row r="282" spans="1:15" x14ac:dyDescent="0.3">
      <c r="A282" s="4" t="s">
        <v>581</v>
      </c>
      <c r="B282" s="4" t="str">
        <f ca="1">UPPER(Tabela1[[#This Row],[REDE]])</f>
        <v>COPERCANA</v>
      </c>
      <c r="C282" s="4" t="s">
        <v>1440</v>
      </c>
      <c r="D282" s="4" t="s">
        <v>33</v>
      </c>
      <c r="E282" s="4" t="s">
        <v>1441</v>
      </c>
      <c r="F282" s="4" t="s">
        <v>1470</v>
      </c>
      <c r="G282" s="4" t="s">
        <v>1471</v>
      </c>
      <c r="H282" s="5">
        <v>550000310119</v>
      </c>
      <c r="I282" s="4" t="s">
        <v>1472</v>
      </c>
      <c r="J282" s="4">
        <v>1280</v>
      </c>
      <c r="L282" s="4" t="s">
        <v>60</v>
      </c>
      <c r="M282" s="4" t="s">
        <v>1473</v>
      </c>
      <c r="N282" s="4" t="s">
        <v>1474</v>
      </c>
      <c r="O282" s="4" t="s">
        <v>23</v>
      </c>
    </row>
    <row r="283" spans="1:15" x14ac:dyDescent="0.3">
      <c r="A283" s="4" t="s">
        <v>581</v>
      </c>
      <c r="B283" s="4" t="str">
        <f ca="1">UPPER(Tabela1[[#This Row],[REDE]])</f>
        <v>LAPAS SUPERMERCADO</v>
      </c>
      <c r="C283" s="4" t="s">
        <v>1475</v>
      </c>
      <c r="D283" s="4" t="s">
        <v>26</v>
      </c>
      <c r="E283" s="4" t="s">
        <v>1476</v>
      </c>
      <c r="F283" s="4" t="s">
        <v>1475</v>
      </c>
      <c r="G283" s="4" t="s">
        <v>1477</v>
      </c>
      <c r="H283" s="6">
        <v>166011970118</v>
      </c>
      <c r="I283" s="4" t="s">
        <v>1478</v>
      </c>
      <c r="J283" s="4">
        <v>269</v>
      </c>
      <c r="K283" s="4">
        <v>289</v>
      </c>
      <c r="L283" s="4" t="s">
        <v>1479</v>
      </c>
      <c r="M283" s="4" t="s">
        <v>1480</v>
      </c>
      <c r="N283" s="4" t="s">
        <v>1481</v>
      </c>
      <c r="O283" s="4" t="s">
        <v>23</v>
      </c>
    </row>
    <row r="284" spans="1:15" x14ac:dyDescent="0.3">
      <c r="A284" s="4" t="s">
        <v>581</v>
      </c>
      <c r="B284" s="4" t="str">
        <f ca="1">UPPER(Tabela1[[#This Row],[REDE]])</f>
        <v>MIALICH</v>
      </c>
      <c r="C284" s="4" t="s">
        <v>1482</v>
      </c>
      <c r="D284" s="4" t="s">
        <v>26</v>
      </c>
      <c r="E284" s="4" t="s">
        <v>1483</v>
      </c>
      <c r="F284" s="4" t="s">
        <v>1484</v>
      </c>
      <c r="G284" s="4" t="s">
        <v>1485</v>
      </c>
      <c r="H284" s="5">
        <v>582158994111</v>
      </c>
      <c r="I284" s="4" t="s">
        <v>1486</v>
      </c>
      <c r="J284" s="4">
        <v>283</v>
      </c>
      <c r="L284" s="4" t="s">
        <v>1487</v>
      </c>
      <c r="M284" s="4" t="s">
        <v>581</v>
      </c>
      <c r="N284" s="4" t="s">
        <v>1488</v>
      </c>
      <c r="O284" s="4" t="s">
        <v>23</v>
      </c>
    </row>
    <row r="285" spans="1:15" x14ac:dyDescent="0.3">
      <c r="A285" s="4" t="s">
        <v>581</v>
      </c>
      <c r="B285" s="7" t="str">
        <f ca="1">UPPER(Tabela1[[#This Row],[REDE]])</f>
        <v>MIALICH</v>
      </c>
      <c r="C285" s="7" t="s">
        <v>1482</v>
      </c>
      <c r="D285" s="7" t="s">
        <v>33</v>
      </c>
      <c r="E285" s="7" t="s">
        <v>1483</v>
      </c>
      <c r="F285" s="7" t="s">
        <v>1484</v>
      </c>
      <c r="G285" s="26" t="s">
        <v>1489</v>
      </c>
      <c r="H285" s="27">
        <v>582354190114</v>
      </c>
      <c r="I285" s="7" t="s">
        <v>1490</v>
      </c>
      <c r="J285" s="28">
        <v>211</v>
      </c>
      <c r="K285" s="7"/>
      <c r="L285" s="7" t="s">
        <v>1491</v>
      </c>
      <c r="M285" s="7" t="s">
        <v>581</v>
      </c>
      <c r="N285" s="7" t="s">
        <v>1492</v>
      </c>
      <c r="O285" s="7" t="s">
        <v>23</v>
      </c>
    </row>
    <row r="286" spans="1:15" x14ac:dyDescent="0.3">
      <c r="A286" s="4" t="s">
        <v>581</v>
      </c>
      <c r="B286" s="4" t="str">
        <f ca="1">UPPER(Tabela1[[#This Row],[REDE]])</f>
        <v>MIALICH</v>
      </c>
      <c r="C286" s="4" t="s">
        <v>1482</v>
      </c>
      <c r="D286" s="4" t="s">
        <v>33</v>
      </c>
      <c r="E286" s="4" t="s">
        <v>1483</v>
      </c>
      <c r="F286" s="4" t="s">
        <v>1484</v>
      </c>
      <c r="G286" s="4" t="s">
        <v>1493</v>
      </c>
      <c r="H286" s="5">
        <v>582606472110</v>
      </c>
      <c r="I286" s="4" t="s">
        <v>1494</v>
      </c>
      <c r="J286" s="4">
        <v>3365</v>
      </c>
      <c r="L286" s="4" t="s">
        <v>592</v>
      </c>
      <c r="M286" s="4" t="s">
        <v>581</v>
      </c>
      <c r="N286" s="4" t="s">
        <v>1495</v>
      </c>
      <c r="O286" s="4" t="s">
        <v>23</v>
      </c>
    </row>
    <row r="287" spans="1:15" x14ac:dyDescent="0.3">
      <c r="A287" s="4" t="s">
        <v>581</v>
      </c>
      <c r="B287" s="4" t="str">
        <f ca="1">UPPER(Tabela1[[#This Row],[REDE]])</f>
        <v>MIALICH</v>
      </c>
      <c r="C287" s="4" t="s">
        <v>1482</v>
      </c>
      <c r="D287" s="4" t="s">
        <v>33</v>
      </c>
      <c r="E287" s="4" t="s">
        <v>1483</v>
      </c>
      <c r="F287" s="4" t="s">
        <v>1484</v>
      </c>
      <c r="G287" s="4" t="s">
        <v>1496</v>
      </c>
      <c r="H287" s="5">
        <v>582685498112</v>
      </c>
      <c r="I287" s="4" t="s">
        <v>1497</v>
      </c>
      <c r="J287" s="4">
        <v>798</v>
      </c>
      <c r="L287" s="4" t="s">
        <v>1498</v>
      </c>
      <c r="M287" s="4" t="s">
        <v>581</v>
      </c>
      <c r="N287" s="4" t="s">
        <v>1499</v>
      </c>
      <c r="O287" s="4" t="s">
        <v>23</v>
      </c>
    </row>
    <row r="288" spans="1:15" x14ac:dyDescent="0.3">
      <c r="A288" s="4" t="s">
        <v>581</v>
      </c>
      <c r="B288" s="4" t="str">
        <f ca="1">UPPER(Tabela1[[#This Row],[REDE]])</f>
        <v>MIALICH</v>
      </c>
      <c r="C288" s="4" t="s">
        <v>1482</v>
      </c>
      <c r="D288" s="4" t="s">
        <v>33</v>
      </c>
      <c r="E288" s="4" t="s">
        <v>1483</v>
      </c>
      <c r="F288" s="4" t="s">
        <v>1484</v>
      </c>
      <c r="G288" s="4" t="s">
        <v>1500</v>
      </c>
      <c r="H288" s="5">
        <v>582701182114</v>
      </c>
      <c r="I288" s="4" t="s">
        <v>416</v>
      </c>
      <c r="J288" s="4">
        <v>444</v>
      </c>
      <c r="L288" s="4" t="s">
        <v>1501</v>
      </c>
      <c r="M288" s="4" t="s">
        <v>581</v>
      </c>
      <c r="N288" s="4" t="s">
        <v>1502</v>
      </c>
      <c r="O288" s="4" t="s">
        <v>23</v>
      </c>
    </row>
    <row r="289" spans="1:15" x14ac:dyDescent="0.3">
      <c r="A289" s="4" t="s">
        <v>581</v>
      </c>
      <c r="B289" s="4" t="str">
        <f ca="1">UPPER(Tabela1[[#This Row],[REDE]])</f>
        <v>MIALICH</v>
      </c>
      <c r="C289" s="4" t="s">
        <v>1482</v>
      </c>
      <c r="D289" s="4" t="s">
        <v>33</v>
      </c>
      <c r="E289" s="4" t="s">
        <v>1483</v>
      </c>
      <c r="F289" s="4" t="s">
        <v>1484</v>
      </c>
      <c r="G289" s="4" t="s">
        <v>1503</v>
      </c>
      <c r="H289" s="5">
        <v>582749343110</v>
      </c>
      <c r="I289" s="4" t="s">
        <v>1504</v>
      </c>
      <c r="J289" s="4">
        <v>1268</v>
      </c>
      <c r="L289" s="4" t="s">
        <v>1505</v>
      </c>
      <c r="M289" s="4" t="s">
        <v>581</v>
      </c>
      <c r="N289" s="4" t="s">
        <v>1506</v>
      </c>
      <c r="O289" s="4" t="s">
        <v>23</v>
      </c>
    </row>
    <row r="290" spans="1:15" x14ac:dyDescent="0.3">
      <c r="A290" s="4" t="s">
        <v>581</v>
      </c>
      <c r="B290" s="4" t="str">
        <f ca="1">UPPER(Tabela1[[#This Row],[REDE]])</f>
        <v>MIALICH</v>
      </c>
      <c r="C290" s="4" t="s">
        <v>1482</v>
      </c>
      <c r="D290" s="4" t="s">
        <v>33</v>
      </c>
      <c r="E290" s="4" t="s">
        <v>1483</v>
      </c>
      <c r="F290" s="4" t="s">
        <v>1484</v>
      </c>
      <c r="G290" s="4" t="s">
        <v>1507</v>
      </c>
      <c r="H290" s="5">
        <v>582749352111</v>
      </c>
      <c r="I290" s="4" t="s">
        <v>1508</v>
      </c>
      <c r="J290" s="4">
        <v>1208</v>
      </c>
      <c r="L290" s="4" t="s">
        <v>1509</v>
      </c>
      <c r="M290" s="4" t="s">
        <v>581</v>
      </c>
      <c r="N290" s="4" t="s">
        <v>1510</v>
      </c>
      <c r="O290" s="4" t="s">
        <v>23</v>
      </c>
    </row>
    <row r="291" spans="1:15" x14ac:dyDescent="0.3">
      <c r="A291" s="4" t="s">
        <v>581</v>
      </c>
      <c r="B291" s="4" t="str">
        <f ca="1">UPPER(Tabela1[[#This Row],[REDE]])</f>
        <v>MIALICH</v>
      </c>
      <c r="C291" s="4" t="s">
        <v>1482</v>
      </c>
      <c r="D291" s="4" t="s">
        <v>33</v>
      </c>
      <c r="E291" s="4" t="s">
        <v>1483</v>
      </c>
      <c r="F291" s="4" t="s">
        <v>1484</v>
      </c>
      <c r="G291" s="4" t="s">
        <v>1511</v>
      </c>
      <c r="H291" s="5">
        <v>491100708117</v>
      </c>
      <c r="I291" s="4" t="s">
        <v>1512</v>
      </c>
      <c r="J291" s="4">
        <v>983</v>
      </c>
      <c r="K291" s="4" t="s">
        <v>697</v>
      </c>
      <c r="L291" s="4" t="s">
        <v>1513</v>
      </c>
      <c r="M291" s="4" t="s">
        <v>1514</v>
      </c>
      <c r="N291" s="4" t="s">
        <v>1515</v>
      </c>
      <c r="O291" s="4" t="s">
        <v>23</v>
      </c>
    </row>
    <row r="292" spans="1:15" x14ac:dyDescent="0.3">
      <c r="A292" s="4" t="s">
        <v>581</v>
      </c>
      <c r="B292" s="4" t="str">
        <f ca="1">UPPER(Tabela1[[#This Row],[REDE]])</f>
        <v>MIALICH</v>
      </c>
      <c r="C292" s="4" t="s">
        <v>1482</v>
      </c>
      <c r="D292" s="4" t="s">
        <v>33</v>
      </c>
      <c r="E292" s="4" t="s">
        <v>1483</v>
      </c>
      <c r="F292" s="4" t="s">
        <v>1484</v>
      </c>
      <c r="G292" s="4" t="s">
        <v>1516</v>
      </c>
      <c r="H292" s="5">
        <v>279021039112</v>
      </c>
      <c r="I292" s="4" t="s">
        <v>1517</v>
      </c>
      <c r="J292" s="4">
        <v>287</v>
      </c>
      <c r="L292" s="4" t="s">
        <v>1518</v>
      </c>
      <c r="M292" s="4" t="s">
        <v>1519</v>
      </c>
      <c r="N292" s="4" t="s">
        <v>1520</v>
      </c>
      <c r="O292" s="4" t="s">
        <v>23</v>
      </c>
    </row>
    <row r="293" spans="1:15" x14ac:dyDescent="0.3">
      <c r="A293" s="4" t="s">
        <v>581</v>
      </c>
      <c r="B293" s="4" t="str">
        <f ca="1">UPPER(Tabela1[[#This Row],[REDE]])</f>
        <v>MIALICH</v>
      </c>
      <c r="C293" s="4" t="s">
        <v>1482</v>
      </c>
      <c r="D293" s="4" t="s">
        <v>33</v>
      </c>
      <c r="E293" s="4" t="s">
        <v>1483</v>
      </c>
      <c r="F293" s="4" t="s">
        <v>1484</v>
      </c>
      <c r="G293" s="4" t="s">
        <v>1521</v>
      </c>
      <c r="H293" s="5">
        <v>797163021118</v>
      </c>
      <c r="I293" s="4" t="s">
        <v>1522</v>
      </c>
      <c r="J293" s="4">
        <v>1535</v>
      </c>
      <c r="L293" s="4" t="s">
        <v>1523</v>
      </c>
      <c r="M293" s="4" t="s">
        <v>581</v>
      </c>
      <c r="N293" s="4" t="s">
        <v>1524</v>
      </c>
      <c r="O293" s="4" t="s">
        <v>23</v>
      </c>
    </row>
    <row r="294" spans="1:15" x14ac:dyDescent="0.3">
      <c r="A294" s="4" t="s">
        <v>581</v>
      </c>
      <c r="B294" s="4" t="str">
        <f ca="1">UPPER(Tabela1[[#This Row],[REDE]])</f>
        <v>MIALICH</v>
      </c>
      <c r="C294" s="4" t="s">
        <v>1482</v>
      </c>
      <c r="D294" s="4" t="s">
        <v>33</v>
      </c>
      <c r="E294" s="4" t="s">
        <v>1483</v>
      </c>
      <c r="F294" s="4" t="s">
        <v>1484</v>
      </c>
      <c r="G294" s="4" t="s">
        <v>1525</v>
      </c>
      <c r="H294" s="5">
        <v>797705604110</v>
      </c>
      <c r="I294" s="4" t="s">
        <v>1526</v>
      </c>
      <c r="J294" s="4">
        <v>200</v>
      </c>
      <c r="L294" s="4" t="s">
        <v>1527</v>
      </c>
      <c r="M294" s="4" t="s">
        <v>581</v>
      </c>
      <c r="N294" s="4" t="s">
        <v>1528</v>
      </c>
      <c r="O294" s="4" t="s">
        <v>23</v>
      </c>
    </row>
    <row r="295" spans="1:15" x14ac:dyDescent="0.3">
      <c r="A295" s="4" t="s">
        <v>581</v>
      </c>
      <c r="B295" s="4" t="str">
        <f ca="1">UPPER(Tabela1[[#This Row],[REDE]])</f>
        <v>MIALICH</v>
      </c>
      <c r="C295" s="4" t="s">
        <v>1482</v>
      </c>
      <c r="D295" s="4" t="s">
        <v>33</v>
      </c>
      <c r="E295" s="4" t="s">
        <v>1483</v>
      </c>
      <c r="F295" s="4" t="s">
        <v>1484</v>
      </c>
      <c r="G295" s="4" t="s">
        <v>1529</v>
      </c>
      <c r="H295" s="5">
        <v>663105506119</v>
      </c>
      <c r="I295" s="4" t="s">
        <v>1530</v>
      </c>
      <c r="J295" s="4">
        <v>1320</v>
      </c>
      <c r="L295" s="4" t="s">
        <v>1531</v>
      </c>
      <c r="M295" s="4" t="s">
        <v>1457</v>
      </c>
      <c r="N295" s="4" t="s">
        <v>1458</v>
      </c>
      <c r="O295" s="4" t="s">
        <v>23</v>
      </c>
    </row>
    <row r="296" spans="1:15" x14ac:dyDescent="0.3">
      <c r="A296" s="4" t="s">
        <v>581</v>
      </c>
      <c r="B296" s="4" t="str">
        <f ca="1">UPPER(Tabela1[[#This Row],[REDE]])</f>
        <v>MIALICH</v>
      </c>
      <c r="C296" s="4" t="s">
        <v>1482</v>
      </c>
      <c r="D296" s="4" t="s">
        <v>33</v>
      </c>
      <c r="E296" s="4" t="s">
        <v>1483</v>
      </c>
      <c r="F296" s="4" t="s">
        <v>1484</v>
      </c>
      <c r="G296" s="4" t="s">
        <v>1532</v>
      </c>
      <c r="H296" s="5">
        <v>243058252113</v>
      </c>
      <c r="I296" s="4" t="s">
        <v>1533</v>
      </c>
      <c r="J296" s="4">
        <v>743</v>
      </c>
      <c r="L296" s="4" t="s">
        <v>1534</v>
      </c>
      <c r="M296" s="4" t="s">
        <v>1535</v>
      </c>
      <c r="N296" s="4" t="s">
        <v>1536</v>
      </c>
      <c r="O296" s="4" t="s">
        <v>23</v>
      </c>
    </row>
    <row r="297" spans="1:15" x14ac:dyDescent="0.3">
      <c r="A297" s="4" t="s">
        <v>966</v>
      </c>
      <c r="B297" s="4" t="str">
        <f ca="1">UPPER(Tabela1[[#This Row],[REDE]])</f>
        <v>ANDORINHA</v>
      </c>
      <c r="C297" s="4" t="s">
        <v>1537</v>
      </c>
      <c r="D297" s="4" t="s">
        <v>26</v>
      </c>
      <c r="E297" s="4" t="s">
        <v>1538</v>
      </c>
      <c r="F297" s="4" t="s">
        <v>1539</v>
      </c>
      <c r="G297" s="4" t="s">
        <v>1540</v>
      </c>
      <c r="H297" s="6">
        <v>109269323113</v>
      </c>
      <c r="I297" s="4" t="s">
        <v>1541</v>
      </c>
      <c r="J297" s="4">
        <v>2262</v>
      </c>
      <c r="L297" s="4" t="s">
        <v>1387</v>
      </c>
      <c r="M297" s="4" t="s">
        <v>966</v>
      </c>
      <c r="N297" s="4" t="s">
        <v>1542</v>
      </c>
      <c r="O297" s="4" t="s">
        <v>23</v>
      </c>
    </row>
    <row r="298" spans="1:15" x14ac:dyDescent="0.3">
      <c r="A298" s="4" t="s">
        <v>966</v>
      </c>
      <c r="B298" s="4" t="str">
        <f ca="1">UPPER(Tabela1[[#This Row],[REDE]])</f>
        <v>DONA NONECA</v>
      </c>
      <c r="C298" s="4" t="s">
        <v>1543</v>
      </c>
      <c r="D298" s="4" t="s">
        <v>26</v>
      </c>
      <c r="E298" s="4" t="s">
        <v>1544</v>
      </c>
      <c r="F298" s="4" t="s">
        <v>1545</v>
      </c>
      <c r="G298" s="4" t="s">
        <v>1546</v>
      </c>
      <c r="H298" s="5">
        <v>146117212112</v>
      </c>
      <c r="I298" s="4" t="s">
        <v>1547</v>
      </c>
      <c r="J298" s="4">
        <v>489</v>
      </c>
      <c r="L298" s="4" t="s">
        <v>1548</v>
      </c>
      <c r="M298" s="4" t="s">
        <v>966</v>
      </c>
      <c r="N298" s="4" t="s">
        <v>1549</v>
      </c>
      <c r="O298" s="4" t="s">
        <v>23</v>
      </c>
    </row>
    <row r="299" spans="1:15" x14ac:dyDescent="0.3">
      <c r="A299" s="4" t="s">
        <v>430</v>
      </c>
      <c r="B299" s="4" t="str">
        <f ca="1">UPPER(Tabela1[[#This Row],[REDE]])</f>
        <v>COOPERATIVA DE CONSUMO POPULAR DE CERQUILHO</v>
      </c>
      <c r="C299" s="4" t="s">
        <v>1550</v>
      </c>
      <c r="D299" s="4" t="s">
        <v>26</v>
      </c>
      <c r="E299" s="4" t="s">
        <v>1551</v>
      </c>
      <c r="F299" s="4" t="s">
        <v>1550</v>
      </c>
      <c r="G299" s="4" t="s">
        <v>1552</v>
      </c>
      <c r="H299" s="6">
        <v>265000080113</v>
      </c>
      <c r="I299" s="4" t="s">
        <v>416</v>
      </c>
      <c r="J299" s="4">
        <v>469</v>
      </c>
      <c r="L299" s="4" t="s">
        <v>60</v>
      </c>
      <c r="M299" s="4" t="s">
        <v>1553</v>
      </c>
      <c r="N299" s="4" t="s">
        <v>1554</v>
      </c>
      <c r="O299" s="4" t="s">
        <v>23</v>
      </c>
    </row>
    <row r="300" spans="1:15" x14ac:dyDescent="0.3">
      <c r="A300" s="4" t="s">
        <v>430</v>
      </c>
      <c r="B300" s="4" t="str">
        <f ca="1">UPPER(Tabela1[[#This Row],[REDE]])</f>
        <v>COOPERATIVA DE CONSUMO POPULAR DE CERQUILHO</v>
      </c>
      <c r="C300" s="4" t="s">
        <v>1550</v>
      </c>
      <c r="D300" s="4" t="s">
        <v>33</v>
      </c>
      <c r="E300" s="4" t="s">
        <v>1551</v>
      </c>
      <c r="F300" s="4" t="s">
        <v>1550</v>
      </c>
      <c r="G300" s="4" t="s">
        <v>1556</v>
      </c>
      <c r="H300" s="6">
        <v>219091990116</v>
      </c>
      <c r="I300" s="4" t="s">
        <v>1557</v>
      </c>
      <c r="J300" s="4">
        <v>250</v>
      </c>
      <c r="L300" s="4" t="s">
        <v>1558</v>
      </c>
      <c r="M300" s="4" t="s">
        <v>1559</v>
      </c>
      <c r="N300" s="4" t="s">
        <v>1560</v>
      </c>
      <c r="O300" s="4" t="s">
        <v>23</v>
      </c>
    </row>
    <row r="301" spans="1:15" x14ac:dyDescent="0.3">
      <c r="A301" s="4" t="s">
        <v>430</v>
      </c>
      <c r="B301" s="4" t="str">
        <f ca="1">UPPER(Tabela1[[#This Row],[REDE]])</f>
        <v>COOPERATIVA DE CONSUMO POPULAR DE CERQUILHO</v>
      </c>
      <c r="C301" s="4" t="s">
        <v>1550</v>
      </c>
      <c r="D301" s="4" t="s">
        <v>33</v>
      </c>
      <c r="E301" s="4" t="s">
        <v>1551</v>
      </c>
      <c r="F301" s="4" t="s">
        <v>1550</v>
      </c>
      <c r="G301" s="4" t="s">
        <v>1561</v>
      </c>
      <c r="H301" s="6">
        <v>692109774116</v>
      </c>
      <c r="I301" s="4" t="s">
        <v>1562</v>
      </c>
      <c r="J301" s="4">
        <v>400</v>
      </c>
      <c r="L301" s="4" t="s">
        <v>1563</v>
      </c>
      <c r="M301" s="4" t="s">
        <v>1555</v>
      </c>
      <c r="N301" s="4" t="s">
        <v>1564</v>
      </c>
      <c r="O301" s="4" t="s">
        <v>23</v>
      </c>
    </row>
    <row r="302" spans="1:15" x14ac:dyDescent="0.3">
      <c r="A302" s="4" t="s">
        <v>430</v>
      </c>
      <c r="B302" s="4" t="str">
        <f ca="1">UPPER(Tabela1[[#This Row],[REDE]])</f>
        <v>COOPERATIVA DE CONSUMO POPULAR DE CERQUILHO</v>
      </c>
      <c r="C302" s="4" t="s">
        <v>1550</v>
      </c>
      <c r="D302" s="4" t="s">
        <v>33</v>
      </c>
      <c r="E302" s="4" t="s">
        <v>1551</v>
      </c>
      <c r="F302" s="4" t="s">
        <v>1550</v>
      </c>
      <c r="G302" s="4" t="s">
        <v>1565</v>
      </c>
      <c r="H302" s="6">
        <v>265033234117</v>
      </c>
      <c r="I302" s="4" t="s">
        <v>1566</v>
      </c>
      <c r="J302" s="4">
        <v>1333</v>
      </c>
      <c r="L302" s="4" t="s">
        <v>1567</v>
      </c>
      <c r="M302" s="4" t="s">
        <v>1568</v>
      </c>
      <c r="N302" s="4" t="s">
        <v>1569</v>
      </c>
      <c r="O302" s="4" t="s">
        <v>23</v>
      </c>
    </row>
    <row r="303" spans="1:15" x14ac:dyDescent="0.3">
      <c r="A303" s="4" t="s">
        <v>430</v>
      </c>
      <c r="B303" s="4" t="str">
        <f ca="1">UPPER(Tabela1[[#This Row],[REDE]])</f>
        <v>COOPERATIVA DE CONSUMO POPULAR DE CERQUILHO</v>
      </c>
      <c r="C303" s="4" t="s">
        <v>1550</v>
      </c>
      <c r="D303" s="4" t="s">
        <v>33</v>
      </c>
      <c r="E303" s="4" t="s">
        <v>1551</v>
      </c>
      <c r="F303" s="4" t="s">
        <v>1550</v>
      </c>
      <c r="G303" s="4" t="s">
        <v>1570</v>
      </c>
      <c r="H303" s="6">
        <v>554128598115</v>
      </c>
      <c r="I303" s="4" t="s">
        <v>1571</v>
      </c>
      <c r="J303" s="4">
        <v>791</v>
      </c>
      <c r="L303" s="4" t="s">
        <v>1572</v>
      </c>
      <c r="M303" s="4" t="s">
        <v>1573</v>
      </c>
      <c r="N303" s="4" t="s">
        <v>1574</v>
      </c>
      <c r="O303" s="4" t="s">
        <v>23</v>
      </c>
    </row>
    <row r="304" spans="1:15" x14ac:dyDescent="0.3">
      <c r="A304" s="4" t="s">
        <v>430</v>
      </c>
      <c r="B304" s="4" t="str">
        <f ca="1">UPPER(Tabela1[[#This Row],[REDE]])</f>
        <v>COOPERATIVA DE CONSUMO POPULAR DE CERQUILHO</v>
      </c>
      <c r="C304" s="4" t="s">
        <v>1550</v>
      </c>
      <c r="D304" s="4" t="s">
        <v>33</v>
      </c>
      <c r="E304" s="4" t="s">
        <v>1551</v>
      </c>
      <c r="F304" s="4" t="s">
        <v>1550</v>
      </c>
      <c r="G304" s="4" t="s">
        <v>1575</v>
      </c>
      <c r="H304" s="6">
        <v>219149999111</v>
      </c>
      <c r="I304" s="4" t="s">
        <v>1576</v>
      </c>
      <c r="J304" s="4">
        <v>262</v>
      </c>
      <c r="L304" s="4" t="s">
        <v>1577</v>
      </c>
      <c r="M304" s="4" t="s">
        <v>1559</v>
      </c>
      <c r="N304" s="4" t="s">
        <v>1578</v>
      </c>
      <c r="O304" s="4" t="s">
        <v>23</v>
      </c>
    </row>
    <row r="305" spans="1:15" x14ac:dyDescent="0.3">
      <c r="A305" s="4" t="s">
        <v>430</v>
      </c>
      <c r="B305" s="11" t="str">
        <f ca="1">UPPER(Tabela1[[#This Row],[REDE]])</f>
        <v>SUPERMERCADO IBIÚNA</v>
      </c>
      <c r="C305" s="11" t="s">
        <v>1579</v>
      </c>
      <c r="D305" s="11" t="s">
        <v>26</v>
      </c>
      <c r="E305" s="11" t="s">
        <v>1580</v>
      </c>
      <c r="F305" s="11" t="s">
        <v>1579</v>
      </c>
      <c r="G305" s="11" t="s">
        <v>1581</v>
      </c>
      <c r="H305" s="12">
        <v>345084517117</v>
      </c>
      <c r="I305" s="11" t="s">
        <v>1582</v>
      </c>
      <c r="J305" s="11">
        <v>75</v>
      </c>
      <c r="K305" s="11"/>
      <c r="L305" s="11" t="s">
        <v>60</v>
      </c>
      <c r="M305" s="11" t="s">
        <v>1583</v>
      </c>
      <c r="N305" s="11" t="s">
        <v>1584</v>
      </c>
      <c r="O305" s="11" t="s">
        <v>23</v>
      </c>
    </row>
    <row r="306" spans="1:15" x14ac:dyDescent="0.3">
      <c r="A306" s="4" t="s">
        <v>430</v>
      </c>
      <c r="B306" s="4" t="str">
        <f ca="1">UPPER(Tabela1[[#This Row],[REDE]])</f>
        <v>REDE SOMAR</v>
      </c>
      <c r="C306" s="4" t="s">
        <v>1586</v>
      </c>
      <c r="D306" s="4" t="s">
        <v>1587</v>
      </c>
      <c r="E306" s="4" t="s">
        <v>1588</v>
      </c>
      <c r="F306" s="4" t="s">
        <v>1589</v>
      </c>
      <c r="G306" s="4" t="s">
        <v>1590</v>
      </c>
      <c r="H306" s="6">
        <v>252007480110</v>
      </c>
      <c r="I306" s="4" t="s">
        <v>1591</v>
      </c>
      <c r="J306" s="4">
        <v>103</v>
      </c>
      <c r="L306" s="4" t="s">
        <v>1585</v>
      </c>
      <c r="M306" s="4" t="s">
        <v>1592</v>
      </c>
      <c r="N306" s="4" t="s">
        <v>1593</v>
      </c>
      <c r="O306" s="11" t="s">
        <v>23</v>
      </c>
    </row>
    <row r="307" spans="1:15" x14ac:dyDescent="0.3">
      <c r="A307" s="4" t="s">
        <v>430</v>
      </c>
      <c r="B307" s="4" t="str">
        <f ca="1">UPPER(Tabela1[[#This Row],[REDE]])</f>
        <v>REDE SOMAR</v>
      </c>
      <c r="C307" s="4" t="s">
        <v>1586</v>
      </c>
      <c r="D307" s="4" t="s">
        <v>1594</v>
      </c>
      <c r="E307" s="4" t="s">
        <v>1588</v>
      </c>
      <c r="F307" s="4" t="s">
        <v>1595</v>
      </c>
      <c r="G307" s="4" t="s">
        <v>1596</v>
      </c>
      <c r="H307" s="6">
        <v>252014272110</v>
      </c>
      <c r="I307" s="4" t="s">
        <v>1597</v>
      </c>
      <c r="J307" s="4">
        <v>312</v>
      </c>
      <c r="L307" s="4" t="s">
        <v>1585</v>
      </c>
      <c r="M307" s="4" t="s">
        <v>1592</v>
      </c>
      <c r="N307" s="4" t="s">
        <v>1593</v>
      </c>
      <c r="O307" s="11" t="s">
        <v>23</v>
      </c>
    </row>
    <row r="308" spans="1:15" x14ac:dyDescent="0.3">
      <c r="A308" s="4" t="s">
        <v>430</v>
      </c>
      <c r="B308" s="4" t="str">
        <f ca="1">UPPER(Tabela1[[#This Row],[REDE]])</f>
        <v>REDE SOMAR</v>
      </c>
      <c r="C308" s="4" t="s">
        <v>1586</v>
      </c>
      <c r="D308" s="4" t="s">
        <v>1594</v>
      </c>
      <c r="E308" s="4" t="s">
        <v>1588</v>
      </c>
      <c r="F308" s="4" t="s">
        <v>1598</v>
      </c>
      <c r="G308" s="4" t="s">
        <v>1599</v>
      </c>
      <c r="H308" s="6">
        <v>252014272110</v>
      </c>
      <c r="I308" s="4" t="s">
        <v>1600</v>
      </c>
      <c r="J308" s="4">
        <v>170</v>
      </c>
      <c r="L308" s="4" t="s">
        <v>1601</v>
      </c>
      <c r="M308" s="4" t="s">
        <v>1592</v>
      </c>
      <c r="N308" s="4" t="s">
        <v>1593</v>
      </c>
      <c r="O308" s="11" t="s">
        <v>23</v>
      </c>
    </row>
    <row r="309" spans="1:15" x14ac:dyDescent="0.3">
      <c r="A309" s="4" t="s">
        <v>430</v>
      </c>
      <c r="B309" s="4" t="str">
        <f ca="1">UPPER(Tabela1[[#This Row],[REDE]])</f>
        <v>REDE SOMAR</v>
      </c>
      <c r="C309" s="4" t="s">
        <v>1586</v>
      </c>
      <c r="D309" s="4" t="s">
        <v>1587</v>
      </c>
      <c r="E309" s="4" t="s">
        <v>1602</v>
      </c>
      <c r="F309" s="4" t="s">
        <v>1603</v>
      </c>
      <c r="G309" s="4" t="s">
        <v>1604</v>
      </c>
      <c r="H309" s="6">
        <v>178067498113</v>
      </c>
      <c r="I309" s="4" t="s">
        <v>1605</v>
      </c>
      <c r="J309" s="4">
        <v>191</v>
      </c>
      <c r="L309" s="4" t="s">
        <v>1606</v>
      </c>
      <c r="M309" s="4" t="s">
        <v>1607</v>
      </c>
      <c r="N309" s="4" t="s">
        <v>1608</v>
      </c>
      <c r="O309" s="11" t="s">
        <v>23</v>
      </c>
    </row>
    <row r="310" spans="1:15" x14ac:dyDescent="0.3">
      <c r="A310" s="4" t="s">
        <v>430</v>
      </c>
      <c r="B310" s="4" t="str">
        <f ca="1">UPPER(Tabela1[[#This Row],[REDE]])</f>
        <v>SANTO SUPERMERCADOS</v>
      </c>
      <c r="C310" s="4" t="s">
        <v>1609</v>
      </c>
      <c r="D310" s="4" t="s">
        <v>33</v>
      </c>
      <c r="E310" s="4" t="s">
        <v>1610</v>
      </c>
      <c r="F310" s="4" t="s">
        <v>1611</v>
      </c>
      <c r="G310" s="4" t="s">
        <v>1612</v>
      </c>
      <c r="H310" s="5">
        <v>669021768110</v>
      </c>
      <c r="I310" s="4" t="s">
        <v>1613</v>
      </c>
      <c r="J310" s="4">
        <v>1109</v>
      </c>
      <c r="L310" s="4" t="s">
        <v>1614</v>
      </c>
      <c r="M310" s="4" t="s">
        <v>430</v>
      </c>
      <c r="N310" s="4" t="s">
        <v>1615</v>
      </c>
      <c r="O310" s="4" t="s">
        <v>23</v>
      </c>
    </row>
    <row r="311" spans="1:15" x14ac:dyDescent="0.3">
      <c r="A311" s="4" t="s">
        <v>430</v>
      </c>
      <c r="B311" s="4" t="str">
        <f ca="1">UPPER(Tabela1[[#This Row],[REDE]])</f>
        <v>SANTO SUPERMERCADOS</v>
      </c>
      <c r="C311" s="4" t="s">
        <v>1609</v>
      </c>
      <c r="D311" s="4" t="s">
        <v>33</v>
      </c>
      <c r="E311" s="4" t="s">
        <v>1610</v>
      </c>
      <c r="F311" s="4" t="s">
        <v>1611</v>
      </c>
      <c r="G311" s="4" t="s">
        <v>1616</v>
      </c>
      <c r="H311" s="5">
        <v>669522961112</v>
      </c>
      <c r="I311" s="4" t="s">
        <v>1617</v>
      </c>
      <c r="J311" s="4">
        <v>1835</v>
      </c>
      <c r="L311" s="4" t="s">
        <v>1618</v>
      </c>
      <c r="M311" s="4" t="s">
        <v>430</v>
      </c>
      <c r="N311" s="4" t="s">
        <v>1619</v>
      </c>
      <c r="O311" s="4" t="s">
        <v>23</v>
      </c>
    </row>
    <row r="312" spans="1:15" x14ac:dyDescent="0.3">
      <c r="A312" s="4" t="s">
        <v>430</v>
      </c>
      <c r="B312" s="10" t="str">
        <f ca="1">UPPER(Tabela1[[#This Row],[REDE]])</f>
        <v>SUPERMARCON</v>
      </c>
      <c r="C312" s="10" t="s">
        <v>1620</v>
      </c>
      <c r="D312" s="10" t="s">
        <v>26</v>
      </c>
      <c r="E312" s="10" t="s">
        <v>1621</v>
      </c>
      <c r="F312" s="10" t="s">
        <v>1620</v>
      </c>
      <c r="G312" s="10" t="s">
        <v>1622</v>
      </c>
      <c r="H312" s="5">
        <v>412005210113</v>
      </c>
      <c r="I312" s="10" t="s">
        <v>1623</v>
      </c>
      <c r="J312" s="10">
        <v>307</v>
      </c>
      <c r="K312" s="10"/>
      <c r="L312" s="10" t="s">
        <v>60</v>
      </c>
      <c r="M312" s="10" t="s">
        <v>1624</v>
      </c>
      <c r="N312" s="10" t="s">
        <v>1625</v>
      </c>
      <c r="O312" s="10" t="s">
        <v>23</v>
      </c>
    </row>
    <row r="313" spans="1:15" x14ac:dyDescent="0.3">
      <c r="A313" s="4" t="s">
        <v>430</v>
      </c>
      <c r="B313" s="10" t="str">
        <f ca="1">UPPER(Tabela1[[#This Row],[REDE]])</f>
        <v>SUPERMARCON</v>
      </c>
      <c r="C313" s="10" t="s">
        <v>1620</v>
      </c>
      <c r="D313" s="10" t="s">
        <v>33</v>
      </c>
      <c r="E313" s="10" t="s">
        <v>1621</v>
      </c>
      <c r="F313" s="10" t="s">
        <v>1620</v>
      </c>
      <c r="G313" s="10" t="s">
        <v>1626</v>
      </c>
      <c r="H313" s="5">
        <v>412006670119</v>
      </c>
      <c r="I313" s="10" t="s">
        <v>1627</v>
      </c>
      <c r="J313" s="10">
        <v>517</v>
      </c>
      <c r="K313" s="10"/>
      <c r="L313" s="10" t="s">
        <v>1628</v>
      </c>
      <c r="M313" s="10" t="s">
        <v>1624</v>
      </c>
      <c r="N313" s="10" t="s">
        <v>1625</v>
      </c>
      <c r="O313" s="10" t="s">
        <v>23</v>
      </c>
    </row>
    <row r="314" spans="1:15" x14ac:dyDescent="0.3">
      <c r="A314" s="4" t="s">
        <v>430</v>
      </c>
      <c r="B314" s="10" t="str">
        <f ca="1">UPPER(Tabela1[[#This Row],[REDE]])</f>
        <v>SUPERMARCON</v>
      </c>
      <c r="C314" s="10" t="s">
        <v>1620</v>
      </c>
      <c r="D314" s="10" t="s">
        <v>33</v>
      </c>
      <c r="E314" s="10" t="s">
        <v>1621</v>
      </c>
      <c r="F314" s="10" t="s">
        <v>1620</v>
      </c>
      <c r="G314" s="10" t="s">
        <v>1629</v>
      </c>
      <c r="H314" s="5">
        <v>218025976114</v>
      </c>
      <c r="I314" s="10" t="s">
        <v>1630</v>
      </c>
      <c r="J314" s="10">
        <v>483</v>
      </c>
      <c r="K314" s="10"/>
      <c r="L314" s="10" t="s">
        <v>60</v>
      </c>
      <c r="M314" s="10" t="s">
        <v>1631</v>
      </c>
      <c r="N314" s="10" t="s">
        <v>1632</v>
      </c>
      <c r="O314" s="10" t="s">
        <v>23</v>
      </c>
    </row>
    <row r="315" spans="1:15" x14ac:dyDescent="0.3">
      <c r="A315" s="4" t="s">
        <v>430</v>
      </c>
      <c r="B315" s="10" t="str">
        <f ca="1">UPPER(Tabela1[[#This Row],[REDE]])</f>
        <v>SUPERMARCON</v>
      </c>
      <c r="C315" s="10" t="s">
        <v>1620</v>
      </c>
      <c r="D315" s="10" t="s">
        <v>33</v>
      </c>
      <c r="E315" s="10" t="s">
        <v>1621</v>
      </c>
      <c r="F315" s="10" t="s">
        <v>1620</v>
      </c>
      <c r="G315" s="10" t="s">
        <v>1633</v>
      </c>
      <c r="H315" s="5">
        <v>264013211113</v>
      </c>
      <c r="I315" s="10" t="s">
        <v>1634</v>
      </c>
      <c r="J315" s="10">
        <v>809</v>
      </c>
      <c r="K315" s="10"/>
      <c r="L315" s="10" t="s">
        <v>60</v>
      </c>
      <c r="M315" s="10" t="s">
        <v>1635</v>
      </c>
      <c r="N315" s="10" t="s">
        <v>1636</v>
      </c>
      <c r="O315" s="10" t="s">
        <v>23</v>
      </c>
    </row>
    <row r="316" spans="1:15" x14ac:dyDescent="0.3">
      <c r="A316" s="4" t="s">
        <v>430</v>
      </c>
      <c r="B316" s="10" t="str">
        <f ca="1">UPPER(Tabela1[[#This Row],[REDE]])</f>
        <v>SUPERMARCON</v>
      </c>
      <c r="C316" s="10" t="s">
        <v>1620</v>
      </c>
      <c r="D316" s="10" t="s">
        <v>33</v>
      </c>
      <c r="E316" s="10" t="s">
        <v>1621</v>
      </c>
      <c r="F316" s="10" t="s">
        <v>1620</v>
      </c>
      <c r="G316" s="10" t="s">
        <v>1637</v>
      </c>
      <c r="H316" s="5">
        <v>333031609110</v>
      </c>
      <c r="I316" s="10" t="s">
        <v>1638</v>
      </c>
      <c r="J316" s="10">
        <v>131</v>
      </c>
      <c r="K316" s="10"/>
      <c r="L316" s="10" t="s">
        <v>60</v>
      </c>
      <c r="M316" s="10" t="s">
        <v>1639</v>
      </c>
      <c r="N316" s="10" t="s">
        <v>1640</v>
      </c>
      <c r="O316" s="10" t="s">
        <v>23</v>
      </c>
    </row>
    <row r="317" spans="1:15" x14ac:dyDescent="0.3">
      <c r="A317" s="4" t="s">
        <v>430</v>
      </c>
      <c r="B317" s="4" t="str">
        <f ca="1">UPPER(Tabela1[[#This Row],[REDE]])</f>
        <v>SUPERMERCADO REAL</v>
      </c>
      <c r="C317" s="4" t="s">
        <v>1641</v>
      </c>
      <c r="D317" s="4" t="s">
        <v>33</v>
      </c>
      <c r="E317" s="4" t="s">
        <v>1642</v>
      </c>
      <c r="F317" s="4" t="s">
        <v>1643</v>
      </c>
      <c r="G317" s="4" t="s">
        <v>1644</v>
      </c>
      <c r="H317" s="6">
        <v>798241480113</v>
      </c>
      <c r="I317" s="4" t="s">
        <v>1645</v>
      </c>
      <c r="J317" s="4">
        <v>471</v>
      </c>
      <c r="L317" s="4" t="s">
        <v>1646</v>
      </c>
      <c r="M317" s="4" t="s">
        <v>430</v>
      </c>
      <c r="N317" s="4" t="s">
        <v>1647</v>
      </c>
      <c r="O317" s="4" t="s">
        <v>23</v>
      </c>
    </row>
    <row r="318" spans="1:15" x14ac:dyDescent="0.3">
      <c r="A318" s="4" t="s">
        <v>430</v>
      </c>
      <c r="B318" s="4" t="str">
        <f ca="1">UPPER(Tabela1[[#This Row],[REDE]])</f>
        <v>SUPERMERCADO REAL</v>
      </c>
      <c r="C318" s="4" t="s">
        <v>1641</v>
      </c>
      <c r="D318" s="4" t="s">
        <v>33</v>
      </c>
      <c r="E318" s="4" t="s">
        <v>1642</v>
      </c>
      <c r="F318" s="4" t="s">
        <v>1643</v>
      </c>
      <c r="G318" s="4" t="s">
        <v>1651</v>
      </c>
      <c r="H318" s="6">
        <v>264027151119</v>
      </c>
      <c r="I318" s="4" t="s">
        <v>1652</v>
      </c>
      <c r="J318" s="4">
        <v>2050</v>
      </c>
      <c r="L318" s="4" t="s">
        <v>1653</v>
      </c>
      <c r="M318" s="4" t="s">
        <v>1635</v>
      </c>
      <c r="N318" s="4" t="s">
        <v>1636</v>
      </c>
      <c r="O318" s="4" t="s">
        <v>23</v>
      </c>
    </row>
    <row r="319" spans="1:15" x14ac:dyDescent="0.3">
      <c r="A319" s="4" t="s">
        <v>430</v>
      </c>
      <c r="B319" s="4" t="str">
        <f ca="1">UPPER(Tabela1[[#This Row],[REDE]])</f>
        <v>SUPERMERCADO REAL</v>
      </c>
      <c r="C319" s="4" t="s">
        <v>1641</v>
      </c>
      <c r="D319" s="4" t="s">
        <v>33</v>
      </c>
      <c r="E319" s="4" t="s">
        <v>1642</v>
      </c>
      <c r="F319" s="4" t="s">
        <v>1643</v>
      </c>
      <c r="G319" s="4" t="s">
        <v>1648</v>
      </c>
      <c r="H319" s="6">
        <v>264029154112</v>
      </c>
      <c r="I319" s="4" t="s">
        <v>1649</v>
      </c>
      <c r="J319" s="4">
        <v>749</v>
      </c>
      <c r="L319" s="4" t="s">
        <v>60</v>
      </c>
      <c r="M319" s="4" t="s">
        <v>1635</v>
      </c>
      <c r="N319" s="4" t="s">
        <v>1636</v>
      </c>
      <c r="O319" s="4" t="s">
        <v>23</v>
      </c>
    </row>
    <row r="320" spans="1:15" x14ac:dyDescent="0.3">
      <c r="A320" s="4" t="s">
        <v>430</v>
      </c>
      <c r="B320" s="4" t="str">
        <f ca="1">UPPER(Tabela1[[#This Row],[REDE]])</f>
        <v>SUPERMERCADO REAL</v>
      </c>
      <c r="C320" s="4" t="s">
        <v>1641</v>
      </c>
      <c r="D320" s="4" t="s">
        <v>26</v>
      </c>
      <c r="E320" s="4" t="s">
        <v>1642</v>
      </c>
      <c r="F320" s="4" t="s">
        <v>1643</v>
      </c>
      <c r="G320" s="4" t="s">
        <v>1650</v>
      </c>
      <c r="H320" s="6">
        <v>687191927113</v>
      </c>
      <c r="I320" s="4" t="s">
        <v>1654</v>
      </c>
      <c r="J320" s="4">
        <v>1180</v>
      </c>
      <c r="L320" s="4" t="s">
        <v>1655</v>
      </c>
      <c r="M320" s="4" t="s">
        <v>1656</v>
      </c>
      <c r="N320" s="4" t="s">
        <v>1657</v>
      </c>
      <c r="O320" s="4" t="s">
        <v>23</v>
      </c>
    </row>
    <row r="321" spans="1:15" x14ac:dyDescent="0.3">
      <c r="A321" s="4" t="s">
        <v>1658</v>
      </c>
      <c r="B321" s="4" t="str">
        <f ca="1">UPPER(Tabela1[[#This Row],[REDE]])</f>
        <v>AYUMI SUPERMERCADOS</v>
      </c>
      <c r="C321" s="4" t="s">
        <v>1659</v>
      </c>
      <c r="D321" s="4" t="s">
        <v>1660</v>
      </c>
      <c r="E321" s="4" t="s">
        <v>1661</v>
      </c>
      <c r="F321" s="4" t="s">
        <v>1662</v>
      </c>
      <c r="G321" s="4" t="s">
        <v>1663</v>
      </c>
      <c r="H321" s="5">
        <v>118868494110</v>
      </c>
      <c r="I321" s="4" t="s">
        <v>1664</v>
      </c>
      <c r="J321" s="4">
        <v>2266</v>
      </c>
      <c r="L321" s="4" t="s">
        <v>1665</v>
      </c>
      <c r="M321" s="4" t="s">
        <v>966</v>
      </c>
      <c r="N321" s="4" t="s">
        <v>1666</v>
      </c>
      <c r="O321" s="4" t="s">
        <v>23</v>
      </c>
    </row>
    <row r="322" spans="1:15" x14ac:dyDescent="0.3">
      <c r="A322" s="4" t="s">
        <v>1658</v>
      </c>
      <c r="B322" s="4" t="str">
        <f ca="1">UPPER(Tabela1[[#This Row],[REDE]])</f>
        <v>AYUMI SUPERMERCADOS</v>
      </c>
      <c r="C322" s="4" t="s">
        <v>1659</v>
      </c>
      <c r="D322" s="4" t="s">
        <v>1660</v>
      </c>
      <c r="E322" s="4" t="s">
        <v>1661</v>
      </c>
      <c r="F322" s="4" t="s">
        <v>1667</v>
      </c>
      <c r="G322" s="4" t="s">
        <v>1668</v>
      </c>
      <c r="H322" s="5">
        <v>133334655116</v>
      </c>
      <c r="I322" s="4" t="s">
        <v>1669</v>
      </c>
      <c r="J322" s="4">
        <v>1800</v>
      </c>
      <c r="K322" s="4" t="s">
        <v>1670</v>
      </c>
      <c r="L322" s="4" t="s">
        <v>1671</v>
      </c>
      <c r="M322" s="4" t="s">
        <v>966</v>
      </c>
      <c r="N322" s="4" t="s">
        <v>1672</v>
      </c>
      <c r="O322" s="4" t="s">
        <v>23</v>
      </c>
    </row>
    <row r="323" spans="1:15" x14ac:dyDescent="0.3">
      <c r="A323" s="4" t="s">
        <v>1658</v>
      </c>
      <c r="B323" s="4" t="str">
        <f ca="1">UPPER(Tabela1[[#This Row],[REDE]])</f>
        <v>AYUMI SUPERMERCADOS</v>
      </c>
      <c r="C323" s="4" t="s">
        <v>1659</v>
      </c>
      <c r="D323" s="4" t="s">
        <v>1660</v>
      </c>
      <c r="E323" s="4" t="s">
        <v>1661</v>
      </c>
      <c r="F323" s="4" t="s">
        <v>1673</v>
      </c>
      <c r="G323" s="4" t="s">
        <v>1674</v>
      </c>
      <c r="H323" s="5">
        <v>299017116112</v>
      </c>
      <c r="I323" s="4" t="s">
        <v>1675</v>
      </c>
      <c r="J323" s="4">
        <v>50</v>
      </c>
      <c r="L323" s="4" t="s">
        <v>60</v>
      </c>
      <c r="M323" s="4" t="s">
        <v>1676</v>
      </c>
      <c r="N323" s="4" t="s">
        <v>1677</v>
      </c>
      <c r="O323" s="4" t="s">
        <v>23</v>
      </c>
    </row>
    <row r="324" spans="1:15" x14ac:dyDescent="0.3">
      <c r="A324" s="4" t="s">
        <v>1658</v>
      </c>
      <c r="B324" s="4" t="str">
        <f ca="1">UPPER(Tabela1[[#This Row],[REDE]])</f>
        <v>AYUMI SUPERMERCADOS</v>
      </c>
      <c r="C324" s="4" t="s">
        <v>1659</v>
      </c>
      <c r="D324" s="4" t="s">
        <v>26</v>
      </c>
      <c r="E324" s="4" t="s">
        <v>1661</v>
      </c>
      <c r="F324" s="4" t="s">
        <v>1678</v>
      </c>
      <c r="G324" s="4" t="s">
        <v>1679</v>
      </c>
      <c r="H324" s="5">
        <v>113504857115</v>
      </c>
      <c r="I324" s="4" t="s">
        <v>1680</v>
      </c>
      <c r="J324" s="4">
        <v>95</v>
      </c>
      <c r="L324" s="4" t="s">
        <v>1681</v>
      </c>
      <c r="M324" s="4" t="s">
        <v>966</v>
      </c>
      <c r="N324" s="4" t="s">
        <v>1682</v>
      </c>
      <c r="O324" s="4" t="s">
        <v>23</v>
      </c>
    </row>
    <row r="325" spans="1:15" x14ac:dyDescent="0.3">
      <c r="A325" s="4" t="s">
        <v>1658</v>
      </c>
      <c r="B325" s="4" t="str">
        <f ca="1">UPPER(Tabela1[[#This Row],[REDE]])</f>
        <v>AYUMI SUPERMERCADOS</v>
      </c>
      <c r="C325" s="4" t="s">
        <v>1659</v>
      </c>
      <c r="D325" s="4" t="s">
        <v>1660</v>
      </c>
      <c r="E325" s="4" t="s">
        <v>1661</v>
      </c>
      <c r="F325" s="4" t="s">
        <v>1683</v>
      </c>
      <c r="G325" s="4" t="s">
        <v>1684</v>
      </c>
      <c r="H325" s="5">
        <v>370089661115</v>
      </c>
      <c r="I325" s="4" t="s">
        <v>1685</v>
      </c>
      <c r="J325" s="4">
        <v>28</v>
      </c>
      <c r="L325" s="4" t="s">
        <v>1686</v>
      </c>
      <c r="M325" s="4" t="s">
        <v>1687</v>
      </c>
      <c r="N325" s="4" t="s">
        <v>1688</v>
      </c>
      <c r="O325" s="4" t="s">
        <v>23</v>
      </c>
    </row>
    <row r="326" spans="1:15" x14ac:dyDescent="0.3">
      <c r="A326" s="4" t="s">
        <v>1658</v>
      </c>
      <c r="B326" s="4" t="str">
        <f ca="1">UPPER(Tabela1[[#This Row],[REDE]])</f>
        <v>AYUMI SUPERMERCADOS</v>
      </c>
      <c r="C326" s="4" t="s">
        <v>1659</v>
      </c>
      <c r="D326" s="4" t="s">
        <v>1660</v>
      </c>
      <c r="E326" s="4" t="s">
        <v>1661</v>
      </c>
      <c r="F326" s="4" t="s">
        <v>1689</v>
      </c>
      <c r="G326" s="4" t="s">
        <v>1690</v>
      </c>
      <c r="H326" s="5">
        <v>116139209115</v>
      </c>
      <c r="I326" s="4" t="s">
        <v>1691</v>
      </c>
      <c r="J326" s="4">
        <v>6651</v>
      </c>
      <c r="L326" s="4" t="s">
        <v>1692</v>
      </c>
      <c r="M326" s="4" t="s">
        <v>966</v>
      </c>
      <c r="N326" s="4" t="s">
        <v>1693</v>
      </c>
      <c r="O326" s="4" t="s">
        <v>23</v>
      </c>
    </row>
    <row r="327" spans="1:15" x14ac:dyDescent="0.3">
      <c r="A327" s="4" t="s">
        <v>1658</v>
      </c>
      <c r="B327" s="4" t="str">
        <f ca="1">UPPER(Tabela1[[#This Row],[REDE]])</f>
        <v>AYUMI SUPERMERCADOS</v>
      </c>
      <c r="C327" s="4" t="s">
        <v>1659</v>
      </c>
      <c r="D327" s="4" t="s">
        <v>1660</v>
      </c>
      <c r="E327" s="4" t="s">
        <v>1661</v>
      </c>
      <c r="F327" s="4" t="s">
        <v>1694</v>
      </c>
      <c r="G327" s="4" t="s">
        <v>1695</v>
      </c>
      <c r="H327" s="5">
        <v>130285811111</v>
      </c>
      <c r="I327" s="4" t="s">
        <v>1696</v>
      </c>
      <c r="J327" s="4">
        <v>178</v>
      </c>
      <c r="K327" s="4" t="s">
        <v>1697</v>
      </c>
      <c r="L327" s="4" t="s">
        <v>1698</v>
      </c>
      <c r="M327" s="4" t="s">
        <v>966</v>
      </c>
      <c r="N327" s="4" t="s">
        <v>1699</v>
      </c>
      <c r="O327" s="4" t="s">
        <v>23</v>
      </c>
    </row>
    <row r="328" spans="1:15" x14ac:dyDescent="0.3">
      <c r="A328" s="4" t="s">
        <v>1658</v>
      </c>
      <c r="B328" s="4" t="str">
        <f ca="1">UPPER(Tabela1[[#This Row],[REDE]])</f>
        <v>AYUMI SUPERMERCADOS</v>
      </c>
      <c r="C328" s="4" t="s">
        <v>1659</v>
      </c>
      <c r="D328" s="4" t="s">
        <v>1660</v>
      </c>
      <c r="E328" s="4" t="s">
        <v>1661</v>
      </c>
      <c r="F328" s="4" t="s">
        <v>1700</v>
      </c>
      <c r="G328" s="8" t="s">
        <v>1701</v>
      </c>
      <c r="H328" s="5">
        <v>148228554114</v>
      </c>
      <c r="I328" s="4" t="s">
        <v>1702</v>
      </c>
      <c r="J328" s="9">
        <v>2639</v>
      </c>
      <c r="L328" s="4" t="s">
        <v>1703</v>
      </c>
      <c r="M328" s="4" t="s">
        <v>966</v>
      </c>
      <c r="N328" s="4" t="s">
        <v>1704</v>
      </c>
      <c r="O328" s="4" t="s">
        <v>23</v>
      </c>
    </row>
    <row r="329" spans="1:15" x14ac:dyDescent="0.3">
      <c r="A329" s="4" t="s">
        <v>1658</v>
      </c>
      <c r="B329" s="4" t="str">
        <f ca="1">UPPER(Tabela1[[#This Row],[REDE]])</f>
        <v>AYUMI SUPERMERCADOS</v>
      </c>
      <c r="C329" s="4" t="s">
        <v>1659</v>
      </c>
      <c r="D329" s="4" t="s">
        <v>1660</v>
      </c>
      <c r="E329" s="4" t="s">
        <v>1661</v>
      </c>
      <c r="F329" s="4" t="s">
        <v>1705</v>
      </c>
      <c r="G329" s="8" t="s">
        <v>1706</v>
      </c>
      <c r="H329" s="5">
        <v>116848325113</v>
      </c>
      <c r="I329" s="4" t="s">
        <v>1707</v>
      </c>
      <c r="J329" s="9">
        <v>76</v>
      </c>
      <c r="K329" s="4" t="s">
        <v>1708</v>
      </c>
      <c r="L329" s="4" t="s">
        <v>1709</v>
      </c>
      <c r="M329" s="4" t="s">
        <v>966</v>
      </c>
      <c r="N329" s="4" t="s">
        <v>1710</v>
      </c>
      <c r="O329" s="4" t="s">
        <v>23</v>
      </c>
    </row>
    <row r="330" spans="1:15" x14ac:dyDescent="0.3">
      <c r="A330" s="4" t="s">
        <v>1658</v>
      </c>
      <c r="B330" s="4" t="str">
        <f ca="1">UPPER(Tabela1[[#This Row],[REDE]])</f>
        <v>AYUMI SUPERMERCADOS</v>
      </c>
      <c r="C330" s="4" t="s">
        <v>1659</v>
      </c>
      <c r="D330" s="4" t="s">
        <v>1660</v>
      </c>
      <c r="E330" s="4" t="s">
        <v>1661</v>
      </c>
      <c r="F330" s="4" t="s">
        <v>1711</v>
      </c>
      <c r="G330" s="8" t="s">
        <v>1712</v>
      </c>
      <c r="H330" s="5">
        <v>147955610118</v>
      </c>
      <c r="I330" s="4" t="s">
        <v>1713</v>
      </c>
      <c r="J330" s="9">
        <v>3623</v>
      </c>
      <c r="L330" s="4" t="s">
        <v>1714</v>
      </c>
      <c r="M330" s="4" t="s">
        <v>966</v>
      </c>
      <c r="N330" s="4" t="s">
        <v>1715</v>
      </c>
      <c r="O330" s="4" t="s">
        <v>23</v>
      </c>
    </row>
    <row r="331" spans="1:15" x14ac:dyDescent="0.3">
      <c r="A331" s="4" t="s">
        <v>1658</v>
      </c>
      <c r="B331" s="4" t="str">
        <f ca="1">UPPER(Tabela1[[#This Row],[REDE]])</f>
        <v>AYUMI SUPERMERCADOS</v>
      </c>
      <c r="C331" s="4" t="s">
        <v>1659</v>
      </c>
      <c r="D331" s="4" t="s">
        <v>1660</v>
      </c>
      <c r="E331" s="4" t="s">
        <v>1661</v>
      </c>
      <c r="F331" s="4" t="s">
        <v>1716</v>
      </c>
      <c r="G331" s="8" t="s">
        <v>1717</v>
      </c>
      <c r="H331" s="5">
        <v>129607154110</v>
      </c>
      <c r="I331" s="4" t="s">
        <v>1718</v>
      </c>
      <c r="J331" s="9">
        <v>1535</v>
      </c>
      <c r="L331" s="4" t="s">
        <v>1719</v>
      </c>
      <c r="M331" s="4" t="s">
        <v>966</v>
      </c>
      <c r="N331" s="4" t="s">
        <v>1720</v>
      </c>
      <c r="O331" s="4" t="s">
        <v>23</v>
      </c>
    </row>
    <row r="332" spans="1:15" x14ac:dyDescent="0.3">
      <c r="A332" s="4" t="s">
        <v>1658</v>
      </c>
      <c r="B332" s="4" t="str">
        <f ca="1">UPPER(Tabela1[[#This Row],[REDE]])</f>
        <v>AYUMI SUPERMERCADOS</v>
      </c>
      <c r="C332" s="4" t="s">
        <v>1659</v>
      </c>
      <c r="D332" s="4" t="s">
        <v>1660</v>
      </c>
      <c r="E332" s="4" t="s">
        <v>1661</v>
      </c>
      <c r="F332" s="4" t="s">
        <v>1721</v>
      </c>
      <c r="G332" s="8" t="s">
        <v>1722</v>
      </c>
      <c r="H332" s="5">
        <v>130285802110</v>
      </c>
      <c r="I332" s="4" t="s">
        <v>1723</v>
      </c>
      <c r="J332" s="9">
        <v>1626</v>
      </c>
      <c r="L332" s="4" t="s">
        <v>1724</v>
      </c>
      <c r="M332" s="4" t="s">
        <v>966</v>
      </c>
      <c r="N332" s="4" t="s">
        <v>1725</v>
      </c>
      <c r="O332" s="4" t="s">
        <v>23</v>
      </c>
    </row>
    <row r="333" spans="1:15" x14ac:dyDescent="0.3">
      <c r="A333" s="4" t="s">
        <v>1658</v>
      </c>
      <c r="B333" s="11" t="str">
        <f ca="1">UPPER(Tabela1[[#This Row],[REDE]])</f>
        <v>TATENO</v>
      </c>
      <c r="C333" s="11" t="s">
        <v>1726</v>
      </c>
      <c r="D333" s="11" t="s">
        <v>26</v>
      </c>
      <c r="E333" s="4" t="s">
        <v>1727</v>
      </c>
      <c r="F333" s="11" t="s">
        <v>1726</v>
      </c>
      <c r="G333" s="11" t="s">
        <v>1728</v>
      </c>
      <c r="H333" s="12">
        <v>145091664117</v>
      </c>
      <c r="I333" s="11" t="s">
        <v>1729</v>
      </c>
      <c r="J333" s="11">
        <v>2340</v>
      </c>
      <c r="K333" s="11"/>
      <c r="L333" s="11" t="s">
        <v>1730</v>
      </c>
      <c r="M333" s="11" t="s">
        <v>966</v>
      </c>
      <c r="N333" s="11" t="s">
        <v>1731</v>
      </c>
      <c r="O333" s="11" t="s">
        <v>23</v>
      </c>
    </row>
    <row r="334" spans="1:15" x14ac:dyDescent="0.3">
      <c r="A334" s="4" t="s">
        <v>1658</v>
      </c>
      <c r="B334" s="11" t="str">
        <f ca="1">UPPER(Tabela1[[#This Row],[REDE]])</f>
        <v>TATENO</v>
      </c>
      <c r="C334" s="11" t="s">
        <v>1726</v>
      </c>
      <c r="D334" s="11" t="s">
        <v>33</v>
      </c>
      <c r="E334" s="4" t="s">
        <v>1727</v>
      </c>
      <c r="F334" s="11" t="s">
        <v>1726</v>
      </c>
      <c r="G334" s="11" t="s">
        <v>1732</v>
      </c>
      <c r="H334" s="12">
        <v>145131294113</v>
      </c>
      <c r="I334" s="11" t="s">
        <v>1733</v>
      </c>
      <c r="J334" s="11">
        <v>322</v>
      </c>
      <c r="K334" s="11"/>
      <c r="L334" s="11" t="s">
        <v>1734</v>
      </c>
      <c r="M334" s="11" t="s">
        <v>966</v>
      </c>
      <c r="N334" s="11" t="s">
        <v>1735</v>
      </c>
      <c r="O334" s="11" t="s">
        <v>23</v>
      </c>
    </row>
    <row r="335" spans="1:15" x14ac:dyDescent="0.3">
      <c r="A335" s="4" t="s">
        <v>1658</v>
      </c>
      <c r="B335" s="11" t="str">
        <f ca="1">UPPER(Tabela1[[#This Row],[REDE]])</f>
        <v>TATENO</v>
      </c>
      <c r="C335" s="11" t="s">
        <v>1726</v>
      </c>
      <c r="D335" s="11" t="s">
        <v>33</v>
      </c>
      <c r="E335" s="4" t="s">
        <v>1727</v>
      </c>
      <c r="F335" s="11" t="s">
        <v>1726</v>
      </c>
      <c r="G335" s="11" t="s">
        <v>1736</v>
      </c>
      <c r="H335" s="12">
        <v>119169697110</v>
      </c>
      <c r="I335" s="11" t="s">
        <v>1737</v>
      </c>
      <c r="J335" s="11">
        <v>1430</v>
      </c>
      <c r="K335" s="11"/>
      <c r="L335" s="11" t="s">
        <v>1738</v>
      </c>
      <c r="M335" s="11" t="s">
        <v>966</v>
      </c>
      <c r="N335" s="11" t="s">
        <v>1739</v>
      </c>
      <c r="O335" s="11" t="s">
        <v>23</v>
      </c>
    </row>
    <row r="336" spans="1:15" x14ac:dyDescent="0.3">
      <c r="A336" s="4" t="s">
        <v>1425</v>
      </c>
      <c r="B336" s="4" t="str">
        <f ca="1">UPPER(Tabela1[[#This Row],[REDE]])</f>
        <v>COMERCIAL IKEDA</v>
      </c>
      <c r="C336" s="4" t="s">
        <v>1740</v>
      </c>
      <c r="D336" s="4" t="s">
        <v>26</v>
      </c>
      <c r="E336" s="4" t="s">
        <v>1741</v>
      </c>
      <c r="F336" s="4" t="s">
        <v>1742</v>
      </c>
      <c r="G336" s="4" t="s">
        <v>1743</v>
      </c>
      <c r="H336" s="6">
        <v>408001871114</v>
      </c>
      <c r="I336" s="4" t="s">
        <v>1744</v>
      </c>
      <c r="J336" s="4">
        <v>481</v>
      </c>
      <c r="L336" s="4" t="s">
        <v>60</v>
      </c>
      <c r="M336" s="4" t="s">
        <v>1745</v>
      </c>
      <c r="N336" s="4" t="s">
        <v>1746</v>
      </c>
      <c r="O336" s="4" t="s">
        <v>23</v>
      </c>
    </row>
    <row r="337" spans="1:15" x14ac:dyDescent="0.3">
      <c r="A337" s="4" t="s">
        <v>1425</v>
      </c>
      <c r="B337" s="4" t="str">
        <f ca="1">UPPER(Tabela1[[#This Row],[REDE]])</f>
        <v>COMERCIAL IKEDA</v>
      </c>
      <c r="C337" s="4" t="s">
        <v>1740</v>
      </c>
      <c r="D337" s="4" t="s">
        <v>33</v>
      </c>
      <c r="E337" s="4" t="s">
        <v>1741</v>
      </c>
      <c r="F337" s="4" t="s">
        <v>1742</v>
      </c>
      <c r="G337" s="4" t="s">
        <v>1747</v>
      </c>
      <c r="H337" s="6">
        <v>292037273115</v>
      </c>
      <c r="I337" s="4" t="s">
        <v>1748</v>
      </c>
      <c r="J337" s="4">
        <v>266</v>
      </c>
      <c r="L337" s="4" t="s">
        <v>60</v>
      </c>
      <c r="M337" s="4" t="s">
        <v>1749</v>
      </c>
      <c r="N337" s="4" t="s">
        <v>1750</v>
      </c>
      <c r="O337" s="4" t="s">
        <v>23</v>
      </c>
    </row>
    <row r="338" spans="1:15" x14ac:dyDescent="0.3">
      <c r="A338" s="4" t="s">
        <v>430</v>
      </c>
      <c r="B338" s="4" t="str">
        <f ca="1">UPPER(Tabela1[[#This Row],[REDE]])</f>
        <v>SUPERMERCADO LOUREIRO</v>
      </c>
      <c r="C338" s="4" t="str">
        <f ca="1">UPPER(Tabela1[[#This Row],[REDE]])</f>
        <v>SUPERMERCADO LOUREIRO</v>
      </c>
      <c r="D338" s="4" t="s">
        <v>26</v>
      </c>
      <c r="E338" s="4" t="s">
        <v>1751</v>
      </c>
      <c r="F338" s="4" t="s">
        <v>1752</v>
      </c>
      <c r="G338" s="4" t="s">
        <v>1753</v>
      </c>
      <c r="H338" s="6">
        <v>372133932113</v>
      </c>
      <c r="I338" s="4" t="s">
        <v>1754</v>
      </c>
      <c r="J338" s="4">
        <v>126</v>
      </c>
      <c r="K338" s="4" t="s">
        <v>1755</v>
      </c>
      <c r="L338" s="4" t="s">
        <v>1756</v>
      </c>
      <c r="M338" s="4" t="s">
        <v>1757</v>
      </c>
      <c r="N338" s="4" t="s">
        <v>1758</v>
      </c>
      <c r="O338" s="4" t="s">
        <v>23</v>
      </c>
    </row>
    <row r="339" spans="1:15" x14ac:dyDescent="0.3">
      <c r="A339" s="4" t="s">
        <v>1759</v>
      </c>
      <c r="B339" s="4" t="str">
        <f ca="1">UPPER(Tabela1[[#This Row],[REDE]])</f>
        <v>PRODUTOR SUPERMERCADO</v>
      </c>
      <c r="C339" s="4" t="s">
        <v>1760</v>
      </c>
      <c r="D339" s="4" t="s">
        <v>33</v>
      </c>
      <c r="E339" s="4" t="s">
        <v>1761</v>
      </c>
      <c r="F339" s="4" t="s">
        <v>1760</v>
      </c>
      <c r="G339" s="4" t="s">
        <v>1762</v>
      </c>
      <c r="H339" s="6">
        <v>567011490110</v>
      </c>
      <c r="I339" s="4" t="s">
        <v>1763</v>
      </c>
      <c r="J339" s="4">
        <v>39</v>
      </c>
      <c r="L339" s="4" t="s">
        <v>60</v>
      </c>
      <c r="M339" s="4" t="s">
        <v>1764</v>
      </c>
      <c r="N339" s="4" t="s">
        <v>1765</v>
      </c>
      <c r="O339" s="4" t="s">
        <v>23</v>
      </c>
    </row>
    <row r="340" spans="1:15" x14ac:dyDescent="0.3">
      <c r="A340" s="4" t="s">
        <v>1759</v>
      </c>
      <c r="B340" s="4" t="str">
        <f ca="1">UPPER(Tabela1[[#This Row],[REDE]])</f>
        <v>PRODUTOR SUPERMERCADO</v>
      </c>
      <c r="C340" s="4" t="s">
        <v>1760</v>
      </c>
      <c r="D340" s="4" t="s">
        <v>33</v>
      </c>
      <c r="E340" s="4" t="s">
        <v>1767</v>
      </c>
      <c r="F340" s="4" t="s">
        <v>1760</v>
      </c>
      <c r="G340" s="4" t="s">
        <v>1768</v>
      </c>
      <c r="H340" s="6">
        <v>645713776110</v>
      </c>
      <c r="I340" s="4" t="s">
        <v>726</v>
      </c>
      <c r="J340" s="4">
        <v>1800</v>
      </c>
      <c r="L340" s="4" t="s">
        <v>1769</v>
      </c>
      <c r="M340" s="4" t="s">
        <v>1226</v>
      </c>
      <c r="N340" s="4" t="s">
        <v>1770</v>
      </c>
      <c r="O340" s="4" t="s">
        <v>23</v>
      </c>
    </row>
    <row r="341" spans="1:15" x14ac:dyDescent="0.3">
      <c r="A341" s="4" t="s">
        <v>1759</v>
      </c>
      <c r="B341" s="4" t="str">
        <f ca="1">UPPER(Tabela1[[#This Row],[REDE]])</f>
        <v>PRODUTOR SUPERMERCADO</v>
      </c>
      <c r="C341" s="4" t="s">
        <v>1760</v>
      </c>
      <c r="D341" s="4" t="s">
        <v>33</v>
      </c>
      <c r="E341" s="4" t="s">
        <v>1761</v>
      </c>
      <c r="F341" s="4" t="s">
        <v>1760</v>
      </c>
      <c r="G341" s="4" t="s">
        <v>1771</v>
      </c>
      <c r="H341" s="6">
        <v>235076760116</v>
      </c>
      <c r="I341" s="4" t="s">
        <v>1772</v>
      </c>
      <c r="J341" s="4">
        <v>10</v>
      </c>
      <c r="L341" s="4" t="s">
        <v>60</v>
      </c>
      <c r="M341" s="4" t="s">
        <v>1773</v>
      </c>
      <c r="N341" s="4" t="s">
        <v>1774</v>
      </c>
      <c r="O341" s="4" t="s">
        <v>23</v>
      </c>
    </row>
    <row r="342" spans="1:15" x14ac:dyDescent="0.3">
      <c r="A342" s="4" t="s">
        <v>1759</v>
      </c>
      <c r="B342" s="4" t="str">
        <f ca="1">UPPER(Tabela1[[#This Row],[REDE]])</f>
        <v>PRODUTOR SUPERMERCADO</v>
      </c>
      <c r="C342" s="4" t="s">
        <v>1760</v>
      </c>
      <c r="D342" s="4" t="s">
        <v>26</v>
      </c>
      <c r="E342" s="4" t="s">
        <v>1761</v>
      </c>
      <c r="F342" s="4" t="s">
        <v>1760</v>
      </c>
      <c r="G342" s="4" t="s">
        <v>1766</v>
      </c>
      <c r="H342" s="6">
        <v>282042752113</v>
      </c>
      <c r="I342" s="4" t="s">
        <v>1775</v>
      </c>
      <c r="J342" s="4">
        <v>171</v>
      </c>
      <c r="L342" s="4" t="s">
        <v>60</v>
      </c>
      <c r="M342" s="4" t="s">
        <v>1776</v>
      </c>
      <c r="N342" s="4" t="s">
        <v>1777</v>
      </c>
      <c r="O342" s="4" t="s">
        <v>23</v>
      </c>
    </row>
    <row r="343" spans="1:15" x14ac:dyDescent="0.3">
      <c r="A343" s="4" t="s">
        <v>1759</v>
      </c>
      <c r="B343" s="4" t="str">
        <f ca="1">UPPER(Tabela1[[#This Row],[REDE]])</f>
        <v>PRODUTOR SUPERMERCADO</v>
      </c>
      <c r="C343" s="4" t="s">
        <v>1760</v>
      </c>
      <c r="D343" s="4" t="s">
        <v>33</v>
      </c>
      <c r="E343" s="4" t="s">
        <v>1767</v>
      </c>
      <c r="F343" s="4" t="s">
        <v>1760</v>
      </c>
      <c r="G343" s="4" t="s">
        <v>1778</v>
      </c>
      <c r="H343" s="6">
        <v>667016039118</v>
      </c>
      <c r="I343" s="4" t="s">
        <v>1779</v>
      </c>
      <c r="J343" s="4">
        <v>148</v>
      </c>
      <c r="L343" s="4" t="s">
        <v>1780</v>
      </c>
      <c r="M343" s="4" t="s">
        <v>1781</v>
      </c>
      <c r="N343" s="4" t="s">
        <v>1782</v>
      </c>
      <c r="O343" s="4" t="s">
        <v>23</v>
      </c>
    </row>
    <row r="344" spans="1:15" x14ac:dyDescent="0.3">
      <c r="A344" s="4" t="s">
        <v>1759</v>
      </c>
      <c r="B344" s="4" t="str">
        <f ca="1">UPPER(Tabela1[[#This Row],[REDE]])</f>
        <v>PRODUTOR SUPERMERCADO</v>
      </c>
      <c r="C344" s="4" t="s">
        <v>1760</v>
      </c>
      <c r="D344" s="4" t="s">
        <v>33</v>
      </c>
      <c r="E344" s="4" t="s">
        <v>1767</v>
      </c>
      <c r="F344" s="4" t="s">
        <v>1760</v>
      </c>
      <c r="G344" s="4" t="s">
        <v>1783</v>
      </c>
      <c r="H344" s="6">
        <v>688786065118</v>
      </c>
      <c r="I344" s="4" t="s">
        <v>1784</v>
      </c>
      <c r="J344" s="4">
        <v>171</v>
      </c>
      <c r="L344" s="4" t="s">
        <v>1785</v>
      </c>
      <c r="M344" s="4" t="s">
        <v>1786</v>
      </c>
      <c r="N344" s="4" t="s">
        <v>1787</v>
      </c>
      <c r="O344" s="4" t="s">
        <v>23</v>
      </c>
    </row>
    <row r="345" spans="1:15" x14ac:dyDescent="0.3">
      <c r="A345" s="4" t="s">
        <v>356</v>
      </c>
      <c r="B345" s="10" t="str">
        <f ca="1">UPPER(Tabela1[[#This Row],[REDE]])</f>
        <v>TAUSTE</v>
      </c>
      <c r="C345" s="10" t="s">
        <v>1788</v>
      </c>
      <c r="D345" s="4" t="s">
        <v>33</v>
      </c>
      <c r="E345" s="4" t="s">
        <v>1789</v>
      </c>
      <c r="F345" s="4" t="s">
        <v>1790</v>
      </c>
      <c r="G345" s="4" t="s">
        <v>1791</v>
      </c>
      <c r="H345" s="6">
        <v>669745701114</v>
      </c>
      <c r="I345" s="4" t="s">
        <v>1792</v>
      </c>
      <c r="J345" s="4">
        <v>600</v>
      </c>
      <c r="L345" s="4" t="s">
        <v>1793</v>
      </c>
      <c r="M345" s="4" t="s">
        <v>430</v>
      </c>
      <c r="N345" s="4" t="s">
        <v>1794</v>
      </c>
      <c r="O345" s="4" t="s">
        <v>23</v>
      </c>
    </row>
    <row r="346" spans="1:15" x14ac:dyDescent="0.3">
      <c r="A346" s="4" t="s">
        <v>356</v>
      </c>
      <c r="B346" s="10" t="str">
        <f ca="1">UPPER(Tabela1[[#This Row],[REDE]])</f>
        <v>TAUSTE</v>
      </c>
      <c r="C346" s="10" t="s">
        <v>1788</v>
      </c>
      <c r="D346" s="4" t="s">
        <v>33</v>
      </c>
      <c r="E346" s="4" t="s">
        <v>1789</v>
      </c>
      <c r="F346" s="4" t="s">
        <v>1795</v>
      </c>
      <c r="G346" s="4" t="s">
        <v>1796</v>
      </c>
      <c r="H346" s="6">
        <v>125373112119</v>
      </c>
      <c r="I346" s="4" t="s">
        <v>1797</v>
      </c>
      <c r="J346" s="6">
        <v>2555</v>
      </c>
      <c r="L346" s="4" t="s">
        <v>1798</v>
      </c>
      <c r="M346" s="4" t="s">
        <v>1226</v>
      </c>
      <c r="N346" s="4" t="s">
        <v>1799</v>
      </c>
      <c r="O346" s="4" t="s">
        <v>23</v>
      </c>
    </row>
    <row r="347" spans="1:15" x14ac:dyDescent="0.3">
      <c r="A347" s="4" t="s">
        <v>356</v>
      </c>
      <c r="B347" s="4" t="str">
        <f ca="1">UPPER(Tabela1[[#This Row],[REDE]])</f>
        <v>TAUSTE</v>
      </c>
      <c r="C347" s="4" t="s">
        <v>1788</v>
      </c>
      <c r="D347" s="4" t="s">
        <v>33</v>
      </c>
      <c r="E347" s="4" t="s">
        <v>1789</v>
      </c>
      <c r="F347" s="4" t="s">
        <v>1800</v>
      </c>
      <c r="G347" s="4" t="s">
        <v>1801</v>
      </c>
      <c r="H347" s="6">
        <v>209718192111</v>
      </c>
      <c r="I347" s="4" t="s">
        <v>1802</v>
      </c>
      <c r="J347" s="4" t="s">
        <v>1803</v>
      </c>
      <c r="L347" s="4" t="s">
        <v>1804</v>
      </c>
      <c r="M347" s="4" t="s">
        <v>336</v>
      </c>
      <c r="N347" s="4" t="s">
        <v>1805</v>
      </c>
      <c r="O347" s="4" t="s">
        <v>23</v>
      </c>
    </row>
    <row r="348" spans="1:15" x14ac:dyDescent="0.3">
      <c r="A348" s="4" t="s">
        <v>356</v>
      </c>
      <c r="B348" s="4" t="str">
        <f ca="1">UPPER(Tabela1[[#This Row],[REDE]])</f>
        <v>TAUSTE</v>
      </c>
      <c r="C348" s="4" t="s">
        <v>1788</v>
      </c>
      <c r="D348" s="4" t="s">
        <v>33</v>
      </c>
      <c r="E348" s="4" t="s">
        <v>1789</v>
      </c>
      <c r="F348" s="4" t="s">
        <v>1806</v>
      </c>
      <c r="G348" s="4" t="s">
        <v>1807</v>
      </c>
      <c r="H348" s="6">
        <v>798388719112</v>
      </c>
      <c r="I348" s="4" t="s">
        <v>1808</v>
      </c>
      <c r="J348" s="6">
        <v>1120</v>
      </c>
      <c r="L348" s="4" t="s">
        <v>1809</v>
      </c>
      <c r="M348" s="4" t="s">
        <v>430</v>
      </c>
      <c r="N348" s="4" t="s">
        <v>1810</v>
      </c>
      <c r="O348" s="4" t="s">
        <v>23</v>
      </c>
    </row>
    <row r="349" spans="1:15" x14ac:dyDescent="0.3">
      <c r="A349" s="4" t="s">
        <v>356</v>
      </c>
      <c r="B349" s="4" t="str">
        <f ca="1">UPPER(Tabela1[[#This Row],[REDE]])</f>
        <v>TAUSTE</v>
      </c>
      <c r="C349" s="4" t="s">
        <v>1788</v>
      </c>
      <c r="D349" s="4" t="s">
        <v>33</v>
      </c>
      <c r="E349" s="4" t="s">
        <v>1789</v>
      </c>
      <c r="F349" s="4" t="s">
        <v>1811</v>
      </c>
      <c r="G349" s="4" t="s">
        <v>1812</v>
      </c>
      <c r="H349" s="6">
        <v>669946822115</v>
      </c>
      <c r="I349" s="4" t="s">
        <v>1813</v>
      </c>
      <c r="J349" s="6">
        <v>2005</v>
      </c>
      <c r="K349" s="4" t="s">
        <v>1089</v>
      </c>
      <c r="L349" s="4" t="s">
        <v>1814</v>
      </c>
      <c r="M349" s="4" t="s">
        <v>430</v>
      </c>
      <c r="N349" s="4" t="s">
        <v>1815</v>
      </c>
      <c r="O349" s="4" t="s">
        <v>23</v>
      </c>
    </row>
    <row r="350" spans="1:15" x14ac:dyDescent="0.3">
      <c r="A350" s="4" t="s">
        <v>356</v>
      </c>
      <c r="B350" s="4" t="str">
        <f ca="1">UPPER(Tabela1[[#This Row],[REDE]])</f>
        <v>TAUSTE</v>
      </c>
      <c r="C350" s="4" t="s">
        <v>1788</v>
      </c>
      <c r="D350" s="4" t="s">
        <v>33</v>
      </c>
      <c r="E350" s="4" t="s">
        <v>1789</v>
      </c>
      <c r="F350" s="4" t="s">
        <v>1816</v>
      </c>
      <c r="G350" s="8" t="s">
        <v>1817</v>
      </c>
      <c r="H350" s="6">
        <v>407564190116</v>
      </c>
      <c r="I350" s="4" t="s">
        <v>1818</v>
      </c>
      <c r="J350" s="9">
        <v>79</v>
      </c>
      <c r="L350" s="4" t="s">
        <v>1819</v>
      </c>
      <c r="M350" s="4" t="s">
        <v>806</v>
      </c>
      <c r="N350" s="4" t="s">
        <v>1820</v>
      </c>
      <c r="O350" s="4" t="s">
        <v>23</v>
      </c>
    </row>
    <row r="351" spans="1:15" x14ac:dyDescent="0.3">
      <c r="A351" s="4" t="s">
        <v>356</v>
      </c>
      <c r="B351" s="4" t="str">
        <f ca="1">UPPER(Tabela1[[#This Row],[REDE]])</f>
        <v>TAUSTE</v>
      </c>
      <c r="C351" s="4" t="s">
        <v>1788</v>
      </c>
      <c r="D351" s="4" t="s">
        <v>26</v>
      </c>
      <c r="E351" s="4" t="s">
        <v>1789</v>
      </c>
      <c r="F351" s="4" t="s">
        <v>1821</v>
      </c>
      <c r="G351" s="8" t="s">
        <v>1822</v>
      </c>
      <c r="H351" s="6">
        <v>438082860116</v>
      </c>
      <c r="I351" s="4" t="s">
        <v>1823</v>
      </c>
      <c r="J351" s="9" t="s">
        <v>1824</v>
      </c>
      <c r="L351" s="4" t="s">
        <v>1825</v>
      </c>
      <c r="M351" s="4" t="s">
        <v>1826</v>
      </c>
      <c r="N351" s="4" t="s">
        <v>1827</v>
      </c>
      <c r="O351" s="4" t="s">
        <v>23</v>
      </c>
    </row>
    <row r="352" spans="1:15" x14ac:dyDescent="0.3">
      <c r="A352" s="4" t="s">
        <v>356</v>
      </c>
      <c r="B352" s="4" t="str">
        <f ca="1">UPPER(Tabela1[[#This Row],[REDE]])</f>
        <v>TAUSTE</v>
      </c>
      <c r="C352" s="4" t="s">
        <v>1788</v>
      </c>
      <c r="D352" s="4" t="s">
        <v>33</v>
      </c>
      <c r="E352" s="4" t="s">
        <v>1789</v>
      </c>
      <c r="F352" s="4" t="s">
        <v>1828</v>
      </c>
      <c r="G352" s="4" t="s">
        <v>1829</v>
      </c>
      <c r="H352" s="6">
        <v>209390824110</v>
      </c>
      <c r="I352" s="4" t="s">
        <v>1830</v>
      </c>
      <c r="J352" s="4" t="s">
        <v>1831</v>
      </c>
      <c r="L352" s="4" t="s">
        <v>1832</v>
      </c>
      <c r="M352" s="4" t="s">
        <v>336</v>
      </c>
      <c r="N352" s="4" t="s">
        <v>1833</v>
      </c>
      <c r="O352" s="4" t="s">
        <v>23</v>
      </c>
    </row>
    <row r="353" spans="1:15" x14ac:dyDescent="0.3">
      <c r="A353" s="4" t="s">
        <v>356</v>
      </c>
      <c r="B353" s="4" t="str">
        <f ca="1">UPPER(Tabela1[[#This Row],[REDE]])</f>
        <v>TAUSTE</v>
      </c>
      <c r="C353" s="4" t="s">
        <v>1788</v>
      </c>
      <c r="D353" s="4" t="s">
        <v>33</v>
      </c>
      <c r="E353" s="4" t="s">
        <v>1789</v>
      </c>
      <c r="F353" s="4" t="s">
        <v>1834</v>
      </c>
      <c r="G353" s="8" t="s">
        <v>1835</v>
      </c>
      <c r="H353" s="6">
        <v>438211067117</v>
      </c>
      <c r="I353" s="4" t="s">
        <v>1836</v>
      </c>
      <c r="J353" s="9" t="s">
        <v>1837</v>
      </c>
      <c r="L353" s="4" t="s">
        <v>1838</v>
      </c>
      <c r="M353" s="4" t="s">
        <v>1826</v>
      </c>
      <c r="N353" s="4" t="s">
        <v>1839</v>
      </c>
      <c r="O353" s="4" t="s">
        <v>23</v>
      </c>
    </row>
    <row r="354" spans="1:15" x14ac:dyDescent="0.3">
      <c r="A354" s="4" t="s">
        <v>356</v>
      </c>
      <c r="B354" s="4" t="str">
        <f ca="1">UPPER(Tabela1[[#This Row],[REDE]])</f>
        <v>TAUSTE</v>
      </c>
      <c r="C354" s="4" t="s">
        <v>1788</v>
      </c>
      <c r="D354" s="4" t="s">
        <v>33</v>
      </c>
      <c r="E354" s="4" t="s">
        <v>1789</v>
      </c>
      <c r="F354" s="4" t="s">
        <v>1840</v>
      </c>
      <c r="G354" s="8" t="s">
        <v>1841</v>
      </c>
      <c r="H354" s="6">
        <v>122901943118</v>
      </c>
      <c r="I354" s="4" t="s">
        <v>1842</v>
      </c>
      <c r="J354" s="9" t="s">
        <v>1843</v>
      </c>
      <c r="L354" s="4" t="s">
        <v>1844</v>
      </c>
      <c r="M354" s="4" t="s">
        <v>745</v>
      </c>
      <c r="N354" s="4" t="s">
        <v>1845</v>
      </c>
      <c r="O354" s="4" t="s">
        <v>23</v>
      </c>
    </row>
    <row r="355" spans="1:15" x14ac:dyDescent="0.3">
      <c r="A355" s="4" t="s">
        <v>24</v>
      </c>
      <c r="B355" s="4" t="str">
        <f ca="1">UPPER(Tabela1[[#This Row],[REDE]])</f>
        <v>BANDEIRANTE SUPERMERCADOS</v>
      </c>
      <c r="C355" s="4" t="s">
        <v>1846</v>
      </c>
      <c r="D355" s="4" t="s">
        <v>33</v>
      </c>
      <c r="E355" s="4" t="s">
        <v>1847</v>
      </c>
      <c r="F355" s="4" t="s">
        <v>1846</v>
      </c>
      <c r="G355" s="4" t="s">
        <v>1848</v>
      </c>
      <c r="H355" s="6">
        <v>214010097112</v>
      </c>
      <c r="I355" s="4" t="s">
        <v>1849</v>
      </c>
      <c r="J355" s="4">
        <v>94</v>
      </c>
      <c r="L355" s="4" t="s">
        <v>60</v>
      </c>
      <c r="M355" s="4" t="s">
        <v>1850</v>
      </c>
      <c r="N355" s="4" t="s">
        <v>1851</v>
      </c>
      <c r="O355" s="4" t="s">
        <v>23</v>
      </c>
    </row>
    <row r="356" spans="1:15" x14ac:dyDescent="0.3">
      <c r="A356" s="4" t="s">
        <v>24</v>
      </c>
      <c r="B356" s="4" t="str">
        <f ca="1">UPPER(Tabela1[[#This Row],[REDE]])</f>
        <v>BANDEIRANTE SUPERMERCADOS</v>
      </c>
      <c r="C356" s="4" t="s">
        <v>1846</v>
      </c>
      <c r="D356" s="4" t="s">
        <v>33</v>
      </c>
      <c r="E356" s="4" t="s">
        <v>1853</v>
      </c>
      <c r="F356" s="4" t="s">
        <v>1846</v>
      </c>
      <c r="G356" s="4" t="s">
        <v>1854</v>
      </c>
      <c r="H356" s="6">
        <v>230028261113</v>
      </c>
      <c r="I356" s="4" t="s">
        <v>1855</v>
      </c>
      <c r="J356" s="4">
        <v>1231</v>
      </c>
      <c r="L356" s="4" t="s">
        <v>60</v>
      </c>
      <c r="M356" s="4" t="s">
        <v>1856</v>
      </c>
      <c r="N356" s="4" t="s">
        <v>1857</v>
      </c>
      <c r="O356" s="4" t="s">
        <v>23</v>
      </c>
    </row>
    <row r="357" spans="1:15" x14ac:dyDescent="0.3">
      <c r="A357" s="4" t="s">
        <v>24</v>
      </c>
      <c r="B357" s="4" t="str">
        <f ca="1">UPPER(Tabela1[[#This Row],[REDE]])</f>
        <v>BANDEIRANTE SUPERMERCADOS</v>
      </c>
      <c r="C357" s="4" t="s">
        <v>1846</v>
      </c>
      <c r="D357" s="4" t="s">
        <v>26</v>
      </c>
      <c r="E357" s="4" t="s">
        <v>1859</v>
      </c>
      <c r="F357" s="4" t="s">
        <v>1846</v>
      </c>
      <c r="G357" s="4" t="s">
        <v>1852</v>
      </c>
      <c r="H357" s="6">
        <v>214150020112</v>
      </c>
      <c r="I357" s="4" t="s">
        <v>1858</v>
      </c>
      <c r="J357" s="4">
        <v>837</v>
      </c>
      <c r="L357" s="4" t="s">
        <v>1860</v>
      </c>
      <c r="M357" s="4" t="s">
        <v>1850</v>
      </c>
      <c r="N357" s="4" t="s">
        <v>1861</v>
      </c>
      <c r="O357" s="4" t="s">
        <v>23</v>
      </c>
    </row>
    <row r="358" spans="1:15" x14ac:dyDescent="0.3">
      <c r="A358" s="4" t="s">
        <v>1425</v>
      </c>
      <c r="B358" s="4" t="str">
        <f ca="1">UPPER(Tabela1[[#This Row],[REDE]])</f>
        <v>MERCADO  MAURAO</v>
      </c>
      <c r="C358" s="4" t="s">
        <v>1862</v>
      </c>
      <c r="D358" s="4" t="s">
        <v>26</v>
      </c>
      <c r="E358" s="4" t="s">
        <v>1863</v>
      </c>
      <c r="F358" s="4" t="s">
        <v>1862</v>
      </c>
      <c r="G358" s="4" t="s">
        <v>1864</v>
      </c>
      <c r="H358" s="6">
        <v>450028082114</v>
      </c>
      <c r="I358" s="4" t="s">
        <v>1865</v>
      </c>
      <c r="J358" s="4">
        <v>625</v>
      </c>
      <c r="L358" s="4" t="s">
        <v>60</v>
      </c>
      <c r="M358" s="4" t="s">
        <v>1866</v>
      </c>
      <c r="N358" s="4">
        <v>19260049</v>
      </c>
      <c r="O358" s="4" t="s">
        <v>966</v>
      </c>
    </row>
    <row r="359" spans="1:15" x14ac:dyDescent="0.3">
      <c r="A359" s="4" t="s">
        <v>1425</v>
      </c>
      <c r="B359" s="4" t="str">
        <f ca="1">UPPER(Tabela1[[#This Row],[REDE]])</f>
        <v>CASA ALIANÇA</v>
      </c>
      <c r="C359" s="4" t="s">
        <v>1867</v>
      </c>
      <c r="D359" s="4" t="s">
        <v>26</v>
      </c>
      <c r="E359" s="4" t="s">
        <v>1868</v>
      </c>
      <c r="F359" s="4" t="s">
        <v>1869</v>
      </c>
      <c r="G359" s="4" t="s">
        <v>1870</v>
      </c>
      <c r="H359" s="6">
        <v>494002939117</v>
      </c>
      <c r="I359" s="4" t="s">
        <v>1871</v>
      </c>
      <c r="J359" s="4">
        <v>187</v>
      </c>
      <c r="L359" s="4" t="s">
        <v>60</v>
      </c>
      <c r="M359" s="4" t="s">
        <v>1872</v>
      </c>
      <c r="N359" s="4" t="s">
        <v>1873</v>
      </c>
      <c r="O359" s="4" t="s">
        <v>23</v>
      </c>
    </row>
    <row r="360" spans="1:15" x14ac:dyDescent="0.3">
      <c r="A360" s="4" t="s">
        <v>1425</v>
      </c>
      <c r="B360" s="4" t="str">
        <f ca="1">UPPER(Tabela1[[#This Row],[REDE]])</f>
        <v>CASA ALIANÇA</v>
      </c>
      <c r="C360" s="4" t="s">
        <v>1867</v>
      </c>
      <c r="D360" s="4" t="s">
        <v>33</v>
      </c>
      <c r="E360" s="4" t="s">
        <v>1868</v>
      </c>
      <c r="F360" s="4" t="s">
        <v>1869</v>
      </c>
      <c r="G360" s="4" t="s">
        <v>1874</v>
      </c>
      <c r="H360" s="6">
        <v>494079018110</v>
      </c>
      <c r="I360" s="4" t="s">
        <v>416</v>
      </c>
      <c r="J360" s="4">
        <v>878</v>
      </c>
      <c r="L360" s="4" t="s">
        <v>60</v>
      </c>
      <c r="M360" s="4" t="s">
        <v>1872</v>
      </c>
      <c r="N360" s="4" t="s">
        <v>1873</v>
      </c>
      <c r="O360" s="4" t="s">
        <v>23</v>
      </c>
    </row>
    <row r="361" spans="1:15" x14ac:dyDescent="0.3">
      <c r="A361" s="4" t="s">
        <v>1425</v>
      </c>
      <c r="B361" s="4" t="str">
        <f ca="1">UPPER(Tabela1[[#This Row],[REDE]])</f>
        <v>CASA ALIANÇA</v>
      </c>
      <c r="C361" s="4" t="s">
        <v>1867</v>
      </c>
      <c r="D361" s="4" t="s">
        <v>33</v>
      </c>
      <c r="E361" s="4" t="s">
        <v>1868</v>
      </c>
      <c r="F361" s="4" t="s">
        <v>1869</v>
      </c>
      <c r="G361" s="4" t="s">
        <v>1875</v>
      </c>
      <c r="H361" s="6">
        <v>494060423114</v>
      </c>
      <c r="I361" s="4" t="s">
        <v>1876</v>
      </c>
      <c r="J361" s="4">
        <v>1310</v>
      </c>
      <c r="L361" s="4" t="s">
        <v>60</v>
      </c>
      <c r="M361" s="4" t="s">
        <v>1872</v>
      </c>
      <c r="N361" s="4" t="s">
        <v>1873</v>
      </c>
      <c r="O361" s="4" t="s">
        <v>23</v>
      </c>
    </row>
    <row r="362" spans="1:15" x14ac:dyDescent="0.3">
      <c r="A362" s="4" t="s">
        <v>1425</v>
      </c>
      <c r="B362" s="4" t="str">
        <f ca="1">UPPER(Tabela1[[#This Row],[REDE]])</f>
        <v>CASA ALIANÇA</v>
      </c>
      <c r="C362" s="4" t="s">
        <v>1867</v>
      </c>
      <c r="D362" s="4" t="s">
        <v>33</v>
      </c>
      <c r="E362" s="4" t="s">
        <v>1868</v>
      </c>
      <c r="F362" s="4" t="s">
        <v>1869</v>
      </c>
      <c r="G362" s="4" t="s">
        <v>1877</v>
      </c>
      <c r="H362" s="6">
        <v>509036313112</v>
      </c>
      <c r="I362" s="4" t="s">
        <v>1878</v>
      </c>
      <c r="J362" s="4">
        <v>2</v>
      </c>
      <c r="L362" s="4" t="s">
        <v>60</v>
      </c>
      <c r="M362" s="4" t="s">
        <v>1879</v>
      </c>
      <c r="N362" s="4" t="s">
        <v>1880</v>
      </c>
      <c r="O362" s="4" t="s">
        <v>23</v>
      </c>
    </row>
    <row r="363" spans="1:15" x14ac:dyDescent="0.3">
      <c r="A363" s="4" t="s">
        <v>745</v>
      </c>
      <c r="B363" s="4" t="str">
        <f ca="1">UPPER(Tabela1[[#This Row],[REDE]])</f>
        <v>ENXUTO</v>
      </c>
      <c r="C363" s="4" t="s">
        <v>1881</v>
      </c>
      <c r="D363" s="4" t="s">
        <v>33</v>
      </c>
      <c r="E363" s="4" t="s">
        <v>1882</v>
      </c>
      <c r="F363" s="4" t="s">
        <v>1883</v>
      </c>
      <c r="G363" s="4" t="s">
        <v>1884</v>
      </c>
      <c r="H363" s="6">
        <v>276000625118</v>
      </c>
      <c r="I363" s="4" t="s">
        <v>1885</v>
      </c>
      <c r="J363" s="4">
        <v>289</v>
      </c>
      <c r="L363" s="4" t="s">
        <v>1886</v>
      </c>
      <c r="M363" s="4" t="s">
        <v>1887</v>
      </c>
      <c r="N363" s="4" t="s">
        <v>1888</v>
      </c>
      <c r="O363" s="4" t="s">
        <v>23</v>
      </c>
    </row>
    <row r="364" spans="1:15" x14ac:dyDescent="0.3">
      <c r="A364" s="4" t="s">
        <v>745</v>
      </c>
      <c r="B364" s="4" t="str">
        <f ca="1">UPPER(Tabela1[[#This Row],[REDE]])</f>
        <v>ENXUTO</v>
      </c>
      <c r="C364" s="4" t="s">
        <v>1881</v>
      </c>
      <c r="D364" s="4" t="s">
        <v>33</v>
      </c>
      <c r="E364" s="4" t="s">
        <v>1882</v>
      </c>
      <c r="F364" s="4" t="s">
        <v>1883</v>
      </c>
      <c r="G364" s="4" t="s">
        <v>1889</v>
      </c>
      <c r="H364" s="6">
        <v>417146805119</v>
      </c>
      <c r="I364" s="4" t="s">
        <v>1890</v>
      </c>
      <c r="J364" s="4">
        <v>200</v>
      </c>
      <c r="L364" s="4" t="s">
        <v>1891</v>
      </c>
      <c r="M364" s="4" t="s">
        <v>814</v>
      </c>
      <c r="N364" s="4" t="s">
        <v>1892</v>
      </c>
      <c r="O364" s="4" t="s">
        <v>23</v>
      </c>
    </row>
    <row r="365" spans="1:15" x14ac:dyDescent="0.3">
      <c r="A365" s="4" t="s">
        <v>745</v>
      </c>
      <c r="B365" s="4" t="str">
        <f ca="1">UPPER(Tabela1[[#This Row],[REDE]])</f>
        <v>ENXUTO</v>
      </c>
      <c r="C365" s="4" t="s">
        <v>1881</v>
      </c>
      <c r="D365" s="4" t="s">
        <v>33</v>
      </c>
      <c r="E365" s="4" t="s">
        <v>1882</v>
      </c>
      <c r="F365" s="4" t="s">
        <v>1883</v>
      </c>
      <c r="G365" s="4" t="s">
        <v>1893</v>
      </c>
      <c r="H365" s="6">
        <v>535114683110</v>
      </c>
      <c r="I365" s="4" t="s">
        <v>1894</v>
      </c>
      <c r="J365" s="4">
        <v>401</v>
      </c>
      <c r="L365" s="4" t="s">
        <v>1895</v>
      </c>
      <c r="M365" s="4" t="s">
        <v>520</v>
      </c>
      <c r="N365" s="4" t="s">
        <v>1896</v>
      </c>
      <c r="O365" s="4" t="s">
        <v>23</v>
      </c>
    </row>
    <row r="366" spans="1:15" x14ac:dyDescent="0.3">
      <c r="A366" s="4" t="s">
        <v>745</v>
      </c>
      <c r="B366" s="4" t="str">
        <f ca="1">UPPER(Tabela1[[#This Row],[REDE]])</f>
        <v>ENXUTO</v>
      </c>
      <c r="C366" s="4" t="s">
        <v>1881</v>
      </c>
      <c r="D366" s="4" t="s">
        <v>33</v>
      </c>
      <c r="E366" s="4" t="s">
        <v>1882</v>
      </c>
      <c r="F366" s="4" t="s">
        <v>1883</v>
      </c>
      <c r="G366" s="4" t="s">
        <v>1897</v>
      </c>
      <c r="H366" s="6">
        <v>244341560119</v>
      </c>
      <c r="I366" s="4" t="s">
        <v>1898</v>
      </c>
      <c r="J366" s="4">
        <v>440</v>
      </c>
      <c r="L366" s="4" t="s">
        <v>1899</v>
      </c>
      <c r="M366" s="4" t="s">
        <v>745</v>
      </c>
      <c r="N366" s="4" t="s">
        <v>1900</v>
      </c>
      <c r="O366" s="4" t="s">
        <v>23</v>
      </c>
    </row>
    <row r="367" spans="1:15" x14ac:dyDescent="0.3">
      <c r="A367" s="4" t="s">
        <v>745</v>
      </c>
      <c r="B367" s="4" t="str">
        <f ca="1">UPPER(Tabela1[[#This Row],[REDE]])</f>
        <v>MIX VALI</v>
      </c>
      <c r="C367" s="4" t="s">
        <v>1901</v>
      </c>
      <c r="D367" s="4" t="s">
        <v>33</v>
      </c>
      <c r="E367" s="4" t="s">
        <v>1902</v>
      </c>
      <c r="F367" s="4" t="s">
        <v>1903</v>
      </c>
      <c r="G367" s="8" t="s">
        <v>1904</v>
      </c>
      <c r="H367" s="6">
        <v>708330734110</v>
      </c>
      <c r="I367" s="4" t="s">
        <v>1905</v>
      </c>
      <c r="J367" s="9" t="s">
        <v>1906</v>
      </c>
      <c r="L367" s="4" t="s">
        <v>1907</v>
      </c>
      <c r="M367" s="4" t="s">
        <v>1908</v>
      </c>
      <c r="N367" s="4" t="s">
        <v>1909</v>
      </c>
      <c r="O367" s="4" t="s">
        <v>23</v>
      </c>
    </row>
    <row r="368" spans="1:15" x14ac:dyDescent="0.3">
      <c r="A368" s="4" t="s">
        <v>745</v>
      </c>
      <c r="B368" s="4" t="str">
        <f ca="1">UPPER(Tabela1[[#This Row],[REDE]])</f>
        <v>MIX VALI</v>
      </c>
      <c r="C368" s="4" t="s">
        <v>1901</v>
      </c>
      <c r="D368" s="4" t="s">
        <v>33</v>
      </c>
      <c r="E368" s="4" t="s">
        <v>1902</v>
      </c>
      <c r="F368" s="4" t="s">
        <v>1903</v>
      </c>
      <c r="G368" s="4" t="s">
        <v>1911</v>
      </c>
      <c r="H368" s="6">
        <v>708330725119</v>
      </c>
      <c r="I368" s="4" t="s">
        <v>1912</v>
      </c>
      <c r="J368" s="4">
        <v>223</v>
      </c>
      <c r="L368" s="4" t="s">
        <v>1913</v>
      </c>
      <c r="M368" s="4" t="s">
        <v>1908</v>
      </c>
      <c r="N368" s="4" t="s">
        <v>1914</v>
      </c>
      <c r="O368" s="4" t="s">
        <v>23</v>
      </c>
    </row>
    <row r="369" spans="1:15" x14ac:dyDescent="0.3">
      <c r="A369" s="4" t="s">
        <v>745</v>
      </c>
      <c r="B369" s="4" t="str">
        <f ca="1">UPPER(Tabela1[[#This Row],[REDE]])</f>
        <v>MIX VALI</v>
      </c>
      <c r="C369" s="4" t="s">
        <v>1901</v>
      </c>
      <c r="D369" s="4" t="s">
        <v>33</v>
      </c>
      <c r="E369" s="4" t="s">
        <v>1902</v>
      </c>
      <c r="F369" s="4" t="s">
        <v>1903</v>
      </c>
      <c r="G369" s="4" t="s">
        <v>1915</v>
      </c>
      <c r="H369" s="6">
        <v>714207062118</v>
      </c>
      <c r="I369" s="4" t="s">
        <v>1916</v>
      </c>
      <c r="J369" s="4">
        <v>120</v>
      </c>
      <c r="L369" s="4" t="s">
        <v>1917</v>
      </c>
      <c r="M369" s="4" t="s">
        <v>841</v>
      </c>
      <c r="N369" s="4" t="s">
        <v>1918</v>
      </c>
      <c r="O369" s="4" t="s">
        <v>23</v>
      </c>
    </row>
    <row r="370" spans="1:15" x14ac:dyDescent="0.3">
      <c r="A370" s="4" t="s">
        <v>745</v>
      </c>
      <c r="B370" s="4" t="str">
        <f ca="1">UPPER(Tabela1[[#This Row],[REDE]])</f>
        <v>MIX VALI</v>
      </c>
      <c r="C370" s="4" t="s">
        <v>1919</v>
      </c>
      <c r="D370" s="4" t="s">
        <v>26</v>
      </c>
      <c r="E370" s="4" t="s">
        <v>1902</v>
      </c>
      <c r="F370" s="4" t="s">
        <v>1920</v>
      </c>
      <c r="G370" s="4" t="s">
        <v>1910</v>
      </c>
      <c r="H370" s="6">
        <v>708135904112</v>
      </c>
      <c r="I370" s="4" t="s">
        <v>1921</v>
      </c>
      <c r="J370" s="4">
        <v>92</v>
      </c>
      <c r="L370" s="4" t="s">
        <v>1922</v>
      </c>
      <c r="M370" s="4" t="s">
        <v>1908</v>
      </c>
      <c r="N370" s="4" t="s">
        <v>1923</v>
      </c>
      <c r="O370" s="4" t="s">
        <v>23</v>
      </c>
    </row>
    <row r="371" spans="1:15" x14ac:dyDescent="0.3">
      <c r="A371" s="4" t="s">
        <v>745</v>
      </c>
      <c r="B371" s="4" t="str">
        <f ca="1">UPPER(Tabela1[[#This Row],[REDE]])</f>
        <v>MIX VALI</v>
      </c>
      <c r="C371" s="4" t="s">
        <v>1919</v>
      </c>
      <c r="D371" s="4" t="s">
        <v>33</v>
      </c>
      <c r="E371" s="4" t="s">
        <v>1902</v>
      </c>
      <c r="F371" s="4" t="s">
        <v>1920</v>
      </c>
      <c r="G371" s="4" t="s">
        <v>1924</v>
      </c>
      <c r="H371" s="6">
        <v>714136458114</v>
      </c>
      <c r="I371" s="4" t="s">
        <v>1925</v>
      </c>
      <c r="J371" s="4">
        <v>2500</v>
      </c>
      <c r="L371" s="4" t="s">
        <v>1926</v>
      </c>
      <c r="M371" s="4" t="s">
        <v>841</v>
      </c>
      <c r="N371" s="4" t="s">
        <v>1927</v>
      </c>
      <c r="O371" s="4" t="s">
        <v>23</v>
      </c>
    </row>
    <row r="372" spans="1:15" x14ac:dyDescent="0.3">
      <c r="A372" s="4" t="s">
        <v>745</v>
      </c>
      <c r="B372" s="4" t="str">
        <f ca="1">UPPER(Tabela1[[#This Row],[REDE]])</f>
        <v>MIX VALI</v>
      </c>
      <c r="C372" s="4" t="s">
        <v>1919</v>
      </c>
      <c r="D372" s="4" t="s">
        <v>33</v>
      </c>
      <c r="E372" s="4" t="s">
        <v>1902</v>
      </c>
      <c r="F372" s="4" t="s">
        <v>1920</v>
      </c>
      <c r="G372" s="8" t="s">
        <v>1928</v>
      </c>
      <c r="H372" s="6">
        <v>382207594110</v>
      </c>
      <c r="I372" s="4" t="s">
        <v>1929</v>
      </c>
      <c r="J372" s="9" t="s">
        <v>1930</v>
      </c>
      <c r="K372" s="4" t="s">
        <v>1931</v>
      </c>
      <c r="L372" s="4" t="s">
        <v>1932</v>
      </c>
      <c r="M372" s="4" t="s">
        <v>790</v>
      </c>
      <c r="N372" s="4" t="s">
        <v>1933</v>
      </c>
      <c r="O372" s="4" t="s">
        <v>23</v>
      </c>
    </row>
    <row r="373" spans="1:15" x14ac:dyDescent="0.3">
      <c r="A373" s="4" t="s">
        <v>745</v>
      </c>
      <c r="B373" s="4" t="str">
        <f ca="1">UPPER(Tabela1[[#This Row],[REDE]])</f>
        <v>MIX VALI</v>
      </c>
      <c r="C373" s="4" t="s">
        <v>1919</v>
      </c>
      <c r="D373" s="4" t="s">
        <v>33</v>
      </c>
      <c r="E373" s="4" t="s">
        <v>1902</v>
      </c>
      <c r="F373" s="4" t="s">
        <v>1920</v>
      </c>
      <c r="G373" s="8" t="s">
        <v>1934</v>
      </c>
      <c r="H373" s="6">
        <v>395137970110</v>
      </c>
      <c r="I373" s="4" t="s">
        <v>1935</v>
      </c>
      <c r="J373" s="9" t="s">
        <v>1936</v>
      </c>
      <c r="L373" s="4" t="s">
        <v>1937</v>
      </c>
      <c r="M373" s="4" t="s">
        <v>1938</v>
      </c>
      <c r="N373" s="4" t="s">
        <v>1939</v>
      </c>
      <c r="O373" s="4" t="s">
        <v>23</v>
      </c>
    </row>
    <row r="374" spans="1:15" x14ac:dyDescent="0.3">
      <c r="A374" s="4" t="s">
        <v>745</v>
      </c>
      <c r="B374" s="4" t="str">
        <f ca="1">UPPER(Tabela1[[#This Row],[REDE]])</f>
        <v>MIX VALI</v>
      </c>
      <c r="C374" s="4" t="s">
        <v>1919</v>
      </c>
      <c r="D374" s="4" t="s">
        <v>33</v>
      </c>
      <c r="E374" s="4" t="s">
        <v>1902</v>
      </c>
      <c r="F374" s="4" t="s">
        <v>1920</v>
      </c>
      <c r="G374" s="8" t="s">
        <v>1940</v>
      </c>
      <c r="H374" s="6">
        <v>395137980115</v>
      </c>
      <c r="I374" s="4" t="s">
        <v>1941</v>
      </c>
      <c r="J374" s="9" t="s">
        <v>1942</v>
      </c>
      <c r="L374" s="4" t="s">
        <v>1943</v>
      </c>
      <c r="M374" s="4" t="s">
        <v>1938</v>
      </c>
      <c r="N374" s="4" t="s">
        <v>1944</v>
      </c>
      <c r="O374" s="4" t="s">
        <v>23</v>
      </c>
    </row>
    <row r="375" spans="1:15" x14ac:dyDescent="0.3">
      <c r="A375" s="4" t="s">
        <v>745</v>
      </c>
      <c r="B375" s="4" t="str">
        <f ca="1">UPPER(Tabela1[[#This Row],[REDE]])</f>
        <v>MIX VALI</v>
      </c>
      <c r="C375" s="4" t="s">
        <v>1919</v>
      </c>
      <c r="D375" s="4" t="s">
        <v>33</v>
      </c>
      <c r="E375" s="4" t="s">
        <v>1902</v>
      </c>
      <c r="F375" s="4" t="s">
        <v>1920</v>
      </c>
      <c r="G375" s="4" t="s">
        <v>1945</v>
      </c>
      <c r="H375" s="6">
        <v>630044776113</v>
      </c>
      <c r="I375" s="4" t="s">
        <v>1946</v>
      </c>
      <c r="J375" s="4">
        <v>100</v>
      </c>
      <c r="L375" s="4" t="s">
        <v>1947</v>
      </c>
      <c r="M375" s="4" t="s">
        <v>1948</v>
      </c>
      <c r="N375" s="4" t="s">
        <v>1949</v>
      </c>
      <c r="O375" s="4" t="s">
        <v>23</v>
      </c>
    </row>
    <row r="376" spans="1:15" x14ac:dyDescent="0.3">
      <c r="A376" s="4" t="s">
        <v>745</v>
      </c>
      <c r="B376" s="4" t="str">
        <f ca="1">UPPER(Tabela1[[#This Row],[REDE]])</f>
        <v>MIX VALI</v>
      </c>
      <c r="C376" s="4" t="s">
        <v>1919</v>
      </c>
      <c r="D376" s="4" t="s">
        <v>33</v>
      </c>
      <c r="E376" s="4" t="s">
        <v>1902</v>
      </c>
      <c r="F376" s="4" t="s">
        <v>1920</v>
      </c>
      <c r="G376" s="4" t="s">
        <v>1950</v>
      </c>
      <c r="H376" s="6">
        <v>519113524118</v>
      </c>
      <c r="I376" s="4" t="s">
        <v>1951</v>
      </c>
      <c r="J376" s="4">
        <v>384</v>
      </c>
      <c r="L376" s="4" t="s">
        <v>1952</v>
      </c>
      <c r="M376" s="4" t="s">
        <v>822</v>
      </c>
      <c r="N376" s="4" t="s">
        <v>823</v>
      </c>
      <c r="O376" s="4" t="s">
        <v>23</v>
      </c>
    </row>
    <row r="377" spans="1:15" x14ac:dyDescent="0.3">
      <c r="A377" s="4" t="s">
        <v>1759</v>
      </c>
      <c r="B377" s="10" t="str">
        <f ca="1">UPPER(Tabela1[[#This Row],[REDE]])</f>
        <v>FRADE</v>
      </c>
      <c r="C377" s="10" t="s">
        <v>1953</v>
      </c>
      <c r="D377" s="4" t="s">
        <v>26</v>
      </c>
      <c r="E377" s="4" t="s">
        <v>1954</v>
      </c>
      <c r="F377" s="4" t="s">
        <v>1955</v>
      </c>
      <c r="G377" s="4" t="s">
        <v>1956</v>
      </c>
      <c r="H377" s="6">
        <v>352001065112</v>
      </c>
      <c r="I377" s="4" t="s">
        <v>1957</v>
      </c>
      <c r="J377" s="4">
        <v>1126</v>
      </c>
      <c r="L377" s="4" t="s">
        <v>1958</v>
      </c>
      <c r="M377" s="4" t="s">
        <v>1959</v>
      </c>
      <c r="N377" s="4" t="s">
        <v>1960</v>
      </c>
      <c r="O377" s="4" t="s">
        <v>23</v>
      </c>
    </row>
    <row r="378" spans="1:15" x14ac:dyDescent="0.3">
      <c r="A378" s="4" t="s">
        <v>1759</v>
      </c>
      <c r="B378" s="10" t="str">
        <f ca="1">UPPER(Tabela1[[#This Row],[REDE]])</f>
        <v>FRADE</v>
      </c>
      <c r="C378" s="10" t="s">
        <v>1953</v>
      </c>
      <c r="D378" s="4" t="s">
        <v>26</v>
      </c>
      <c r="E378" s="4" t="s">
        <v>1961</v>
      </c>
      <c r="F378" s="4" t="s">
        <v>1962</v>
      </c>
      <c r="G378" s="4" t="s">
        <v>1963</v>
      </c>
      <c r="H378" s="6">
        <v>352048512110</v>
      </c>
      <c r="I378" s="4" t="s">
        <v>1964</v>
      </c>
      <c r="J378" s="4">
        <v>1159</v>
      </c>
      <c r="L378" s="4" t="s">
        <v>1965</v>
      </c>
      <c r="M378" s="4" t="s">
        <v>1959</v>
      </c>
      <c r="N378" s="4" t="s">
        <v>1966</v>
      </c>
      <c r="O378" s="4" t="s">
        <v>23</v>
      </c>
    </row>
    <row r="379" spans="1:15" x14ac:dyDescent="0.3">
      <c r="A379" s="4" t="s">
        <v>745</v>
      </c>
      <c r="B379" s="4" t="str">
        <f ca="1">UPPER(Tabela1[[#This Row],[REDE]])</f>
        <v>VISTA ALEGRE SUPERMERCADO</v>
      </c>
      <c r="C379" s="4" t="s">
        <v>1967</v>
      </c>
      <c r="D379" s="4" t="s">
        <v>26</v>
      </c>
      <c r="E379" s="4" t="s">
        <v>1968</v>
      </c>
      <c r="F379" s="4" t="s">
        <v>1969</v>
      </c>
      <c r="G379" s="4" t="s">
        <v>1970</v>
      </c>
      <c r="H379" s="6">
        <v>606171771115</v>
      </c>
      <c r="I379" s="4" t="s">
        <v>1971</v>
      </c>
      <c r="J379" s="4">
        <v>58</v>
      </c>
      <c r="L379" s="4" t="s">
        <v>1972</v>
      </c>
      <c r="M379" s="4" t="s">
        <v>1973</v>
      </c>
      <c r="N379" s="4" t="s">
        <v>1974</v>
      </c>
      <c r="O379" s="4" t="s">
        <v>23</v>
      </c>
    </row>
    <row r="380" spans="1:15" x14ac:dyDescent="0.3">
      <c r="A380" s="4" t="s">
        <v>1759</v>
      </c>
      <c r="B380" s="10" t="str">
        <f ca="1">UPPER(Tabela1[[#This Row],[REDE]])</f>
        <v>SHIBATA</v>
      </c>
      <c r="C380" s="10" t="s">
        <v>1975</v>
      </c>
      <c r="D380" s="4" t="s">
        <v>33</v>
      </c>
      <c r="E380" s="4" t="s">
        <v>1976</v>
      </c>
      <c r="F380" s="4" t="s">
        <v>1977</v>
      </c>
      <c r="G380" s="4" t="s">
        <v>1978</v>
      </c>
      <c r="H380" s="6">
        <v>215065889116</v>
      </c>
      <c r="I380" s="4" t="s">
        <v>1979</v>
      </c>
      <c r="J380" s="4">
        <v>264</v>
      </c>
      <c r="K380" s="4" t="s">
        <v>1980</v>
      </c>
      <c r="L380" s="4" t="s">
        <v>1981</v>
      </c>
      <c r="M380" s="4" t="s">
        <v>1982</v>
      </c>
      <c r="N380" s="4" t="s">
        <v>1983</v>
      </c>
      <c r="O380" s="4" t="s">
        <v>23</v>
      </c>
    </row>
    <row r="381" spans="1:15" x14ac:dyDescent="0.3">
      <c r="A381" s="4" t="s">
        <v>1759</v>
      </c>
      <c r="B381" s="10" t="str">
        <f ca="1">UPPER(Tabela1[[#This Row],[REDE]])</f>
        <v>SHIBATA</v>
      </c>
      <c r="C381" s="10" t="s">
        <v>1975</v>
      </c>
      <c r="D381" s="4" t="s">
        <v>33</v>
      </c>
      <c r="E381" s="4" t="s">
        <v>1984</v>
      </c>
      <c r="F381" s="4" t="s">
        <v>1985</v>
      </c>
      <c r="G381" s="8" t="s">
        <v>1986</v>
      </c>
      <c r="H381" s="6">
        <v>254133845115</v>
      </c>
      <c r="I381" s="4" t="s">
        <v>1987</v>
      </c>
      <c r="J381" s="9">
        <v>297</v>
      </c>
      <c r="K381" s="4" t="s">
        <v>1988</v>
      </c>
      <c r="L381" s="4" t="s">
        <v>1989</v>
      </c>
      <c r="M381" s="4" t="s">
        <v>1141</v>
      </c>
      <c r="N381" s="4" t="s">
        <v>1990</v>
      </c>
      <c r="O381" s="4" t="s">
        <v>23</v>
      </c>
    </row>
    <row r="382" spans="1:15" x14ac:dyDescent="0.3">
      <c r="A382" s="4" t="s">
        <v>1759</v>
      </c>
      <c r="B382" s="10" t="str">
        <f ca="1">UPPER(Tabela1[[#This Row],[REDE]])</f>
        <v>SHIBATA</v>
      </c>
      <c r="C382" s="10" t="s">
        <v>1975</v>
      </c>
      <c r="D382" s="4" t="s">
        <v>33</v>
      </c>
      <c r="E382" s="4" t="s">
        <v>1991</v>
      </c>
      <c r="F382" s="4" t="s">
        <v>1992</v>
      </c>
      <c r="G382" s="8" t="s">
        <v>1993</v>
      </c>
      <c r="H382" s="6">
        <v>254009522117</v>
      </c>
      <c r="I382" s="4" t="s">
        <v>1994</v>
      </c>
      <c r="J382" s="9">
        <v>276</v>
      </c>
      <c r="K382" s="4" t="s">
        <v>1995</v>
      </c>
      <c r="L382" s="4" t="s">
        <v>60</v>
      </c>
      <c r="M382" s="4" t="s">
        <v>1141</v>
      </c>
      <c r="N382" s="4" t="s">
        <v>1996</v>
      </c>
      <c r="O382" s="4" t="s">
        <v>23</v>
      </c>
    </row>
    <row r="383" spans="1:15" x14ac:dyDescent="0.3">
      <c r="A383" s="4" t="s">
        <v>1759</v>
      </c>
      <c r="B383" s="10" t="str">
        <f ca="1">UPPER(Tabela1[[#This Row],[REDE]])</f>
        <v>SHIBATA</v>
      </c>
      <c r="C383" s="10" t="s">
        <v>1975</v>
      </c>
      <c r="D383" s="4" t="s">
        <v>33</v>
      </c>
      <c r="E383" s="4" t="s">
        <v>1997</v>
      </c>
      <c r="F383" s="4" t="s">
        <v>1998</v>
      </c>
      <c r="G383" s="8" t="s">
        <v>1999</v>
      </c>
      <c r="H383" s="6">
        <v>454213993115</v>
      </c>
      <c r="I383" s="4" t="s">
        <v>2000</v>
      </c>
      <c r="J383" s="9">
        <v>100</v>
      </c>
      <c r="K383" s="4" t="s">
        <v>2001</v>
      </c>
      <c r="L383" s="4" t="s">
        <v>2002</v>
      </c>
      <c r="M383" s="4" t="s">
        <v>1107</v>
      </c>
      <c r="N383" s="4" t="s">
        <v>2003</v>
      </c>
      <c r="O383" s="4" t="s">
        <v>23</v>
      </c>
    </row>
    <row r="384" spans="1:15" x14ac:dyDescent="0.3">
      <c r="A384" s="4" t="s">
        <v>1759</v>
      </c>
      <c r="B384" s="10" t="str">
        <f ca="1">UPPER(Tabela1[[#This Row],[REDE]])</f>
        <v>SHIBATA</v>
      </c>
      <c r="C384" s="10" t="s">
        <v>1975</v>
      </c>
      <c r="D384" s="4" t="s">
        <v>33</v>
      </c>
      <c r="E384" s="4" t="s">
        <v>2004</v>
      </c>
      <c r="F384" s="4" t="s">
        <v>2005</v>
      </c>
      <c r="G384" s="8" t="s">
        <v>2006</v>
      </c>
      <c r="H384" s="6">
        <v>174092665113</v>
      </c>
      <c r="I384" s="4" t="s">
        <v>2007</v>
      </c>
      <c r="J384" s="9">
        <v>500</v>
      </c>
      <c r="K384" s="4" t="s">
        <v>2008</v>
      </c>
      <c r="L384" s="4" t="s">
        <v>60</v>
      </c>
      <c r="M384" s="4" t="s">
        <v>284</v>
      </c>
      <c r="N384" s="4" t="s">
        <v>2009</v>
      </c>
      <c r="O384" s="4" t="s">
        <v>23</v>
      </c>
    </row>
    <row r="385" spans="1:15" x14ac:dyDescent="0.3">
      <c r="A385" s="4" t="s">
        <v>1759</v>
      </c>
      <c r="B385" s="10" t="str">
        <f ca="1">UPPER(Tabela1[[#This Row],[REDE]])</f>
        <v>SHIBATA</v>
      </c>
      <c r="C385" s="10" t="s">
        <v>1975</v>
      </c>
      <c r="D385" s="4" t="s">
        <v>33</v>
      </c>
      <c r="E385" s="4" t="s">
        <v>2010</v>
      </c>
      <c r="F385" s="4" t="s">
        <v>2011</v>
      </c>
      <c r="G385" s="8" t="s">
        <v>2012</v>
      </c>
      <c r="H385" s="6">
        <v>234049760114</v>
      </c>
      <c r="I385" s="4" t="s">
        <v>2013</v>
      </c>
      <c r="J385" s="9">
        <v>980</v>
      </c>
      <c r="K385" s="4" t="s">
        <v>2014</v>
      </c>
      <c r="L385" s="4" t="s">
        <v>2015</v>
      </c>
      <c r="M385" s="4" t="s">
        <v>2016</v>
      </c>
      <c r="N385" s="4" t="s">
        <v>2017</v>
      </c>
      <c r="O385" s="4" t="s">
        <v>23</v>
      </c>
    </row>
    <row r="386" spans="1:15" x14ac:dyDescent="0.3">
      <c r="A386" s="4" t="s">
        <v>1759</v>
      </c>
      <c r="B386" s="10" t="str">
        <f ca="1">UPPER(Tabela1[[#This Row],[REDE]])</f>
        <v>SHIBATA</v>
      </c>
      <c r="C386" s="10" t="s">
        <v>1975</v>
      </c>
      <c r="D386" s="4" t="s">
        <v>33</v>
      </c>
      <c r="E386" s="4" t="s">
        <v>2018</v>
      </c>
      <c r="F386" s="4" t="s">
        <v>2019</v>
      </c>
      <c r="G386" s="8" t="s">
        <v>2020</v>
      </c>
      <c r="H386" s="6">
        <v>305087320117</v>
      </c>
      <c r="I386" s="4" t="s">
        <v>2021</v>
      </c>
      <c r="J386" s="9">
        <v>153</v>
      </c>
      <c r="K386" s="4" t="s">
        <v>2022</v>
      </c>
      <c r="L386" s="4" t="s">
        <v>2023</v>
      </c>
      <c r="M386" s="4" t="s">
        <v>1203</v>
      </c>
      <c r="N386" s="4" t="s">
        <v>2024</v>
      </c>
      <c r="O386" s="4" t="s">
        <v>23</v>
      </c>
    </row>
    <row r="387" spans="1:15" x14ac:dyDescent="0.3">
      <c r="A387" s="4" t="s">
        <v>1759</v>
      </c>
      <c r="B387" s="10" t="str">
        <f ca="1">UPPER(Tabela1[[#This Row],[REDE]])</f>
        <v>SHIBATA</v>
      </c>
      <c r="C387" s="10" t="s">
        <v>1975</v>
      </c>
      <c r="D387" s="4" t="s">
        <v>33</v>
      </c>
      <c r="E387" s="4" t="s">
        <v>1976</v>
      </c>
      <c r="F387" s="4" t="s">
        <v>2025</v>
      </c>
      <c r="G387" s="8" t="s">
        <v>2026</v>
      </c>
      <c r="H387" s="6">
        <v>379065125116</v>
      </c>
      <c r="I387" s="4" t="s">
        <v>2027</v>
      </c>
      <c r="J387" s="9">
        <v>499</v>
      </c>
      <c r="K387" s="4" t="s">
        <v>2028</v>
      </c>
      <c r="L387" s="4" t="s">
        <v>2029</v>
      </c>
      <c r="M387" s="4" t="s">
        <v>1239</v>
      </c>
      <c r="N387" s="4" t="s">
        <v>2030</v>
      </c>
      <c r="O387" s="4" t="s">
        <v>23</v>
      </c>
    </row>
    <row r="388" spans="1:15" x14ac:dyDescent="0.3">
      <c r="A388" s="4" t="s">
        <v>1759</v>
      </c>
      <c r="B388" s="10" t="str">
        <f ca="1">UPPER(Tabela1[[#This Row],[REDE]])</f>
        <v>SHIBATA</v>
      </c>
      <c r="C388" s="10" t="s">
        <v>1975</v>
      </c>
      <c r="D388" s="4" t="s">
        <v>33</v>
      </c>
      <c r="E388" s="4" t="s">
        <v>2031</v>
      </c>
      <c r="F388" s="4" t="s">
        <v>2032</v>
      </c>
      <c r="G388" s="8" t="s">
        <v>2033</v>
      </c>
      <c r="H388" s="6">
        <v>392289291115</v>
      </c>
      <c r="I388" s="4" t="s">
        <v>2034</v>
      </c>
      <c r="J388" s="9">
        <v>359</v>
      </c>
      <c r="K388" s="4" t="s">
        <v>2035</v>
      </c>
      <c r="L388" s="4" t="s">
        <v>60</v>
      </c>
      <c r="M388" s="4" t="s">
        <v>2036</v>
      </c>
      <c r="N388" s="4" t="s">
        <v>2037</v>
      </c>
      <c r="O388" s="4" t="s">
        <v>23</v>
      </c>
    </row>
    <row r="389" spans="1:15" x14ac:dyDescent="0.3">
      <c r="A389" s="4" t="s">
        <v>1759</v>
      </c>
      <c r="B389" s="10" t="str">
        <f ca="1">UPPER(Tabela1[[#This Row],[REDE]])</f>
        <v>SHIBATA</v>
      </c>
      <c r="C389" s="10" t="s">
        <v>1975</v>
      </c>
      <c r="D389" s="4" t="s">
        <v>33</v>
      </c>
      <c r="E389" s="4" t="s">
        <v>1991</v>
      </c>
      <c r="F389" s="4" t="s">
        <v>2038</v>
      </c>
      <c r="G389" s="8" t="s">
        <v>2039</v>
      </c>
      <c r="H389" s="6">
        <v>454292040114</v>
      </c>
      <c r="I389" s="4" t="s">
        <v>2040</v>
      </c>
      <c r="J389" s="9">
        <v>343</v>
      </c>
      <c r="K389" s="4" t="s">
        <v>2041</v>
      </c>
      <c r="L389" s="4" t="s">
        <v>2042</v>
      </c>
      <c r="M389" s="4" t="s">
        <v>1107</v>
      </c>
      <c r="N389" s="4" t="s">
        <v>2043</v>
      </c>
      <c r="O389" s="4" t="s">
        <v>23</v>
      </c>
    </row>
    <row r="390" spans="1:15" x14ac:dyDescent="0.3">
      <c r="A390" s="4" t="s">
        <v>1759</v>
      </c>
      <c r="B390" s="10" t="str">
        <f ca="1">UPPER(Tabela1[[#This Row],[REDE]])</f>
        <v>SHIBATA</v>
      </c>
      <c r="C390" s="10" t="s">
        <v>1975</v>
      </c>
      <c r="D390" s="4" t="s">
        <v>33</v>
      </c>
      <c r="E390" s="4" t="s">
        <v>1984</v>
      </c>
      <c r="F390" s="4" t="s">
        <v>2044</v>
      </c>
      <c r="G390" s="8" t="s">
        <v>2045</v>
      </c>
      <c r="H390" s="6">
        <v>528176056117</v>
      </c>
      <c r="I390" s="4" t="s">
        <v>2046</v>
      </c>
      <c r="J390" s="9">
        <v>650</v>
      </c>
      <c r="K390" s="4" t="s">
        <v>2047</v>
      </c>
      <c r="L390" s="4" t="s">
        <v>2048</v>
      </c>
      <c r="M390" s="4" t="s">
        <v>1126</v>
      </c>
      <c r="N390" s="4" t="s">
        <v>2049</v>
      </c>
      <c r="O390" s="4" t="s">
        <v>23</v>
      </c>
    </row>
    <row r="391" spans="1:15" x14ac:dyDescent="0.3">
      <c r="A391" s="4" t="s">
        <v>1759</v>
      </c>
      <c r="B391" s="10" t="str">
        <f ca="1">UPPER(Tabela1[[#This Row],[REDE]])</f>
        <v>SHIBATA</v>
      </c>
      <c r="C391" s="10" t="s">
        <v>1975</v>
      </c>
      <c r="D391" s="4" t="s">
        <v>33</v>
      </c>
      <c r="E391" s="4" t="s">
        <v>2004</v>
      </c>
      <c r="F391" s="4" t="s">
        <v>2050</v>
      </c>
      <c r="G391" s="8" t="s">
        <v>2051</v>
      </c>
      <c r="H391" s="6">
        <v>528242643115</v>
      </c>
      <c r="I391" s="4" t="s">
        <v>2052</v>
      </c>
      <c r="J391" s="9">
        <v>67</v>
      </c>
      <c r="K391" s="4" t="s">
        <v>2053</v>
      </c>
      <c r="L391" s="4" t="s">
        <v>2054</v>
      </c>
      <c r="M391" s="4" t="s">
        <v>1126</v>
      </c>
      <c r="N391" s="4" t="s">
        <v>2055</v>
      </c>
      <c r="O391" s="4" t="s">
        <v>23</v>
      </c>
    </row>
    <row r="392" spans="1:15" x14ac:dyDescent="0.3">
      <c r="A392" s="4" t="s">
        <v>1759</v>
      </c>
      <c r="B392" s="10" t="str">
        <f ca="1">UPPER(Tabela1[[#This Row],[REDE]])</f>
        <v>SHIBATA</v>
      </c>
      <c r="C392" s="10" t="s">
        <v>1975</v>
      </c>
      <c r="D392" s="4" t="s">
        <v>33</v>
      </c>
      <c r="E392" s="4" t="s">
        <v>2004</v>
      </c>
      <c r="F392" s="4" t="s">
        <v>2056</v>
      </c>
      <c r="G392" s="8" t="s">
        <v>2057</v>
      </c>
      <c r="H392" s="6">
        <v>119529540110</v>
      </c>
      <c r="I392" s="4" t="s">
        <v>2058</v>
      </c>
      <c r="J392" s="9">
        <v>10170</v>
      </c>
      <c r="K392" s="4" t="s">
        <v>2059</v>
      </c>
      <c r="L392" s="4" t="s">
        <v>2060</v>
      </c>
      <c r="M392" s="4" t="s">
        <v>966</v>
      </c>
      <c r="N392" s="4" t="s">
        <v>2061</v>
      </c>
      <c r="O392" s="4" t="s">
        <v>23</v>
      </c>
    </row>
    <row r="393" spans="1:15" x14ac:dyDescent="0.3">
      <c r="A393" s="4" t="s">
        <v>1759</v>
      </c>
      <c r="B393" s="10" t="str">
        <f ca="1">UPPER(Tabela1[[#This Row],[REDE]])</f>
        <v>SHIBATA</v>
      </c>
      <c r="C393" s="10" t="s">
        <v>1975</v>
      </c>
      <c r="D393" s="4" t="s">
        <v>33</v>
      </c>
      <c r="E393" s="4" t="s">
        <v>1984</v>
      </c>
      <c r="F393" s="4" t="s">
        <v>2062</v>
      </c>
      <c r="G393" s="8" t="s">
        <v>2063</v>
      </c>
      <c r="H393" s="6">
        <v>645812738110</v>
      </c>
      <c r="I393" s="4" t="s">
        <v>2064</v>
      </c>
      <c r="J393" s="9">
        <v>500</v>
      </c>
      <c r="K393" s="4" t="s">
        <v>2065</v>
      </c>
      <c r="L393" s="4" t="s">
        <v>2066</v>
      </c>
      <c r="M393" s="4" t="s">
        <v>1226</v>
      </c>
      <c r="N393" s="4" t="s">
        <v>2067</v>
      </c>
      <c r="O393" s="4" t="s">
        <v>23</v>
      </c>
    </row>
    <row r="394" spans="1:15" x14ac:dyDescent="0.3">
      <c r="A394" s="4" t="s">
        <v>1759</v>
      </c>
      <c r="B394" s="10" t="str">
        <f ca="1">UPPER(Tabela1[[#This Row],[REDE]])</f>
        <v>SHIBATA</v>
      </c>
      <c r="C394" s="10" t="s">
        <v>1975</v>
      </c>
      <c r="D394" s="4" t="s">
        <v>33</v>
      </c>
      <c r="E394" s="4" t="s">
        <v>2068</v>
      </c>
      <c r="F394" s="4" t="s">
        <v>2069</v>
      </c>
      <c r="G394" s="8" t="s">
        <v>2070</v>
      </c>
      <c r="H394" s="6">
        <v>688251028116</v>
      </c>
      <c r="I394" s="4" t="s">
        <v>2071</v>
      </c>
      <c r="J394" s="9">
        <v>808</v>
      </c>
      <c r="K394" s="4" t="s">
        <v>2072</v>
      </c>
      <c r="L394" s="4" t="s">
        <v>2073</v>
      </c>
      <c r="M394" s="4" t="s">
        <v>1119</v>
      </c>
      <c r="N394" s="4" t="s">
        <v>2074</v>
      </c>
      <c r="O394" s="4" t="s">
        <v>23</v>
      </c>
    </row>
    <row r="395" spans="1:15" x14ac:dyDescent="0.3">
      <c r="A395" s="4" t="s">
        <v>1759</v>
      </c>
      <c r="B395" s="10" t="str">
        <f ca="1">UPPER(Tabela1[[#This Row],[REDE]])</f>
        <v>SHIBATA</v>
      </c>
      <c r="C395" s="10" t="s">
        <v>1975</v>
      </c>
      <c r="D395" s="4" t="s">
        <v>33</v>
      </c>
      <c r="E395" s="4" t="s">
        <v>2004</v>
      </c>
      <c r="F395" s="4" t="s">
        <v>2075</v>
      </c>
      <c r="G395" s="8" t="s">
        <v>2076</v>
      </c>
      <c r="H395" s="6">
        <v>701196712115</v>
      </c>
      <c r="I395" s="4" t="s">
        <v>2077</v>
      </c>
      <c r="J395" s="9">
        <v>754</v>
      </c>
      <c r="K395" s="4" t="s">
        <v>2078</v>
      </c>
      <c r="L395" s="4" t="s">
        <v>2079</v>
      </c>
      <c r="M395" s="4" t="s">
        <v>1148</v>
      </c>
      <c r="N395" s="4" t="s">
        <v>2080</v>
      </c>
      <c r="O395" s="4" t="s">
        <v>23</v>
      </c>
    </row>
    <row r="396" spans="1:15" x14ac:dyDescent="0.3">
      <c r="A396" s="4" t="s">
        <v>1759</v>
      </c>
      <c r="B396" s="10" t="str">
        <f ca="1">UPPER(Tabela1[[#This Row],[REDE]])</f>
        <v>SHIBATA</v>
      </c>
      <c r="C396" s="10" t="s">
        <v>1975</v>
      </c>
      <c r="D396" s="4" t="s">
        <v>33</v>
      </c>
      <c r="E396" s="4" t="s">
        <v>2081</v>
      </c>
      <c r="F396" s="4" t="s">
        <v>2082</v>
      </c>
      <c r="G396" s="8" t="s">
        <v>2083</v>
      </c>
      <c r="H396" s="6">
        <v>392182840119</v>
      </c>
      <c r="I396" s="4" t="s">
        <v>2084</v>
      </c>
      <c r="J396" s="9">
        <v>584</v>
      </c>
      <c r="K396" s="4" t="s">
        <v>2085</v>
      </c>
      <c r="L396" s="4" t="s">
        <v>60</v>
      </c>
      <c r="M396" s="4" t="s">
        <v>2036</v>
      </c>
      <c r="N396" s="4" t="s">
        <v>2086</v>
      </c>
      <c r="O396" s="4" t="s">
        <v>23</v>
      </c>
    </row>
    <row r="397" spans="1:15" x14ac:dyDescent="0.3">
      <c r="A397" s="4" t="s">
        <v>1759</v>
      </c>
      <c r="B397" s="10" t="str">
        <f ca="1">UPPER(Tabela1[[#This Row],[REDE]])</f>
        <v>SHIBATA</v>
      </c>
      <c r="C397" s="10" t="s">
        <v>1975</v>
      </c>
      <c r="D397" s="4" t="s">
        <v>33</v>
      </c>
      <c r="E397" s="4" t="s">
        <v>2018</v>
      </c>
      <c r="F397" s="4" t="s">
        <v>2087</v>
      </c>
      <c r="G397" s="8" t="s">
        <v>2088</v>
      </c>
      <c r="H397" s="6">
        <v>392289307111</v>
      </c>
      <c r="I397" s="4" t="s">
        <v>2089</v>
      </c>
      <c r="J397" s="9">
        <v>291</v>
      </c>
      <c r="K397" s="4" t="s">
        <v>2090</v>
      </c>
      <c r="L397" s="4" t="s">
        <v>2091</v>
      </c>
      <c r="M397" s="4" t="s">
        <v>2036</v>
      </c>
      <c r="N397" s="4" t="s">
        <v>2092</v>
      </c>
      <c r="O397" s="4" t="s">
        <v>23</v>
      </c>
    </row>
    <row r="398" spans="1:15" x14ac:dyDescent="0.3">
      <c r="A398" s="4" t="s">
        <v>1759</v>
      </c>
      <c r="B398" s="10" t="str">
        <f ca="1">UPPER(Tabela1[[#This Row],[REDE]])</f>
        <v>SHIBATA</v>
      </c>
      <c r="C398" s="10" t="s">
        <v>1975</v>
      </c>
      <c r="D398" s="4" t="s">
        <v>33</v>
      </c>
      <c r="E398" s="4" t="s">
        <v>1976</v>
      </c>
      <c r="F398" s="4" t="s">
        <v>2093</v>
      </c>
      <c r="G398" s="8" t="s">
        <v>2094</v>
      </c>
      <c r="H398" s="6">
        <v>392204418115</v>
      </c>
      <c r="I398" s="4" t="s">
        <v>2095</v>
      </c>
      <c r="J398" s="9">
        <v>1430</v>
      </c>
      <c r="K398" s="4" t="s">
        <v>2096</v>
      </c>
      <c r="L398" s="4" t="s">
        <v>2097</v>
      </c>
      <c r="M398" s="4" t="s">
        <v>2036</v>
      </c>
      <c r="N398" s="4" t="s">
        <v>2098</v>
      </c>
      <c r="O398" s="4" t="s">
        <v>23</v>
      </c>
    </row>
    <row r="399" spans="1:15" x14ac:dyDescent="0.3">
      <c r="A399" s="4" t="s">
        <v>1759</v>
      </c>
      <c r="B399" s="10" t="str">
        <f ca="1">UPPER(Tabela1[[#This Row],[REDE]])</f>
        <v>SHIBATA</v>
      </c>
      <c r="C399" s="10" t="s">
        <v>1975</v>
      </c>
      <c r="D399" s="4" t="s">
        <v>33</v>
      </c>
      <c r="E399" s="4" t="s">
        <v>2081</v>
      </c>
      <c r="F399" s="4" t="s">
        <v>2099</v>
      </c>
      <c r="G399" s="4" t="s">
        <v>2100</v>
      </c>
      <c r="H399" s="6">
        <v>392002815117</v>
      </c>
      <c r="I399" s="4" t="s">
        <v>2101</v>
      </c>
      <c r="J399" s="4">
        <v>196</v>
      </c>
      <c r="K399" s="4" t="s">
        <v>2102</v>
      </c>
      <c r="L399" s="4" t="s">
        <v>60</v>
      </c>
      <c r="M399" s="4" t="s">
        <v>2036</v>
      </c>
      <c r="N399" s="4" t="s">
        <v>2103</v>
      </c>
      <c r="O399" s="4" t="s">
        <v>23</v>
      </c>
    </row>
    <row r="400" spans="1:15" x14ac:dyDescent="0.3">
      <c r="A400" s="4" t="s">
        <v>1759</v>
      </c>
      <c r="B400" s="10" t="str">
        <f ca="1">UPPER(Tabela1[[#This Row],[REDE]])</f>
        <v>SHIBATA</v>
      </c>
      <c r="C400" s="10" t="s">
        <v>1975</v>
      </c>
      <c r="D400" s="4" t="s">
        <v>33</v>
      </c>
      <c r="E400" s="4" t="s">
        <v>2081</v>
      </c>
      <c r="F400" s="4" t="s">
        <v>2104</v>
      </c>
      <c r="G400" s="8" t="s">
        <v>2105</v>
      </c>
      <c r="H400" s="6">
        <v>392106639113</v>
      </c>
      <c r="I400" s="4" t="s">
        <v>2106</v>
      </c>
      <c r="J400" s="9">
        <v>177</v>
      </c>
      <c r="K400" s="4" t="s">
        <v>2107</v>
      </c>
      <c r="L400" s="4" t="s">
        <v>40</v>
      </c>
      <c r="M400" s="4" t="s">
        <v>2036</v>
      </c>
      <c r="N400" s="4" t="s">
        <v>2108</v>
      </c>
      <c r="O400" s="4" t="s">
        <v>23</v>
      </c>
    </row>
    <row r="401" spans="1:15" x14ac:dyDescent="0.3">
      <c r="A401" s="4" t="s">
        <v>1759</v>
      </c>
      <c r="B401" s="10" t="str">
        <f ca="1">UPPER(Tabela1[[#This Row],[REDE]])</f>
        <v>SHIBATA</v>
      </c>
      <c r="C401" s="10" t="s">
        <v>1975</v>
      </c>
      <c r="D401" s="4" t="s">
        <v>33</v>
      </c>
      <c r="E401" s="4" t="s">
        <v>2004</v>
      </c>
      <c r="F401" s="4" t="s">
        <v>2109</v>
      </c>
      <c r="G401" s="8" t="s">
        <v>2110</v>
      </c>
      <c r="H401" s="6">
        <v>454247008110</v>
      </c>
      <c r="I401" s="4" t="s">
        <v>2111</v>
      </c>
      <c r="J401" s="9">
        <v>8</v>
      </c>
      <c r="K401" s="4" t="s">
        <v>2112</v>
      </c>
      <c r="L401" s="4" t="s">
        <v>2113</v>
      </c>
      <c r="M401" s="4" t="s">
        <v>1107</v>
      </c>
      <c r="N401" s="4" t="s">
        <v>2114</v>
      </c>
      <c r="O401" s="4" t="s">
        <v>23</v>
      </c>
    </row>
    <row r="402" spans="1:15" x14ac:dyDescent="0.3">
      <c r="A402" s="4" t="s">
        <v>1759</v>
      </c>
      <c r="B402" s="10" t="str">
        <f ca="1">UPPER(Tabela1[[#This Row],[REDE]])</f>
        <v>SHIBATA</v>
      </c>
      <c r="C402" s="10" t="s">
        <v>1975</v>
      </c>
      <c r="D402" s="4" t="s">
        <v>33</v>
      </c>
      <c r="E402" s="4" t="s">
        <v>2115</v>
      </c>
      <c r="F402" s="4" t="s">
        <v>2116</v>
      </c>
      <c r="G402" s="8" t="s">
        <v>2117</v>
      </c>
      <c r="H402" s="6">
        <v>454344652113</v>
      </c>
      <c r="I402" s="4" t="s">
        <v>2118</v>
      </c>
      <c r="J402" s="9">
        <v>565</v>
      </c>
      <c r="K402" s="4" t="s">
        <v>2119</v>
      </c>
      <c r="L402" s="4" t="s">
        <v>60</v>
      </c>
      <c r="M402" s="4" t="s">
        <v>1107</v>
      </c>
      <c r="N402" s="4" t="s">
        <v>2120</v>
      </c>
      <c r="O402" s="4" t="s">
        <v>23</v>
      </c>
    </row>
    <row r="403" spans="1:15" x14ac:dyDescent="0.3">
      <c r="A403" s="4" t="s">
        <v>1759</v>
      </c>
      <c r="B403" s="10" t="str">
        <f ca="1">UPPER(Tabela1[[#This Row],[REDE]])</f>
        <v>SHIBATA</v>
      </c>
      <c r="C403" s="10" t="s">
        <v>1975</v>
      </c>
      <c r="D403" s="4" t="s">
        <v>33</v>
      </c>
      <c r="E403" s="4" t="s">
        <v>2004</v>
      </c>
      <c r="F403" s="4" t="s">
        <v>2121</v>
      </c>
      <c r="G403" s="8" t="s">
        <v>2122</v>
      </c>
      <c r="H403" s="6">
        <v>546174850111</v>
      </c>
      <c r="I403" s="4" t="s">
        <v>333</v>
      </c>
      <c r="J403" s="9">
        <v>1460</v>
      </c>
      <c r="K403" s="4" t="s">
        <v>2123</v>
      </c>
      <c r="L403" s="4" t="s">
        <v>2124</v>
      </c>
      <c r="M403" s="4" t="s">
        <v>1163</v>
      </c>
      <c r="N403" s="4" t="s">
        <v>2125</v>
      </c>
      <c r="O403" s="4" t="s">
        <v>23</v>
      </c>
    </row>
    <row r="404" spans="1:15" x14ac:dyDescent="0.3">
      <c r="A404" s="4" t="s">
        <v>1759</v>
      </c>
      <c r="B404" s="10" t="str">
        <f ca="1">UPPER(Tabela1[[#This Row],[REDE]])</f>
        <v>SHIBATA</v>
      </c>
      <c r="C404" s="10" t="s">
        <v>1975</v>
      </c>
      <c r="D404" s="4" t="s">
        <v>33</v>
      </c>
      <c r="E404" s="4" t="s">
        <v>2126</v>
      </c>
      <c r="F404" s="4" t="s">
        <v>2127</v>
      </c>
      <c r="G404" s="8" t="s">
        <v>2128</v>
      </c>
      <c r="H404" s="6">
        <v>654003796117</v>
      </c>
      <c r="I404" s="4" t="s">
        <v>2129</v>
      </c>
      <c r="J404" s="9">
        <v>354</v>
      </c>
      <c r="K404" s="4" t="s">
        <v>2130</v>
      </c>
      <c r="L404" s="4" t="s">
        <v>60</v>
      </c>
      <c r="M404" s="4" t="s">
        <v>1133</v>
      </c>
      <c r="N404" s="4" t="s">
        <v>2131</v>
      </c>
      <c r="O404" s="4" t="s">
        <v>23</v>
      </c>
    </row>
    <row r="405" spans="1:15" x14ac:dyDescent="0.3">
      <c r="A405" s="4" t="s">
        <v>1759</v>
      </c>
      <c r="B405" s="4" t="str">
        <f ca="1">UPPER(Tabela1[[#This Row],[REDE]])</f>
        <v>SHIBATA</v>
      </c>
      <c r="C405" s="4" t="s">
        <v>1975</v>
      </c>
      <c r="D405" s="4" t="s">
        <v>33</v>
      </c>
      <c r="E405" s="4" t="s">
        <v>2018</v>
      </c>
      <c r="F405" s="4" t="s">
        <v>2132</v>
      </c>
      <c r="G405" s="4" t="s">
        <v>2133</v>
      </c>
      <c r="H405" s="6">
        <v>125148670110</v>
      </c>
      <c r="I405" s="4" t="s">
        <v>2134</v>
      </c>
      <c r="J405" s="4">
        <v>143</v>
      </c>
      <c r="K405" s="4" t="s">
        <v>2135</v>
      </c>
      <c r="L405" s="4" t="s">
        <v>1155</v>
      </c>
      <c r="M405" s="4" t="s">
        <v>1226</v>
      </c>
      <c r="N405" s="4" t="s">
        <v>2136</v>
      </c>
      <c r="O405" s="4" t="s">
        <v>23</v>
      </c>
    </row>
    <row r="406" spans="1:15" x14ac:dyDescent="0.3">
      <c r="A406" s="4" t="s">
        <v>1759</v>
      </c>
      <c r="B406" s="4" t="str">
        <f ca="1">UPPER(Tabela1[[#This Row],[REDE]])</f>
        <v>SHIBATA</v>
      </c>
      <c r="C406" s="4" t="s">
        <v>1975</v>
      </c>
      <c r="D406" s="4" t="s">
        <v>33</v>
      </c>
      <c r="E406" s="4" t="s">
        <v>2018</v>
      </c>
      <c r="F406" s="4" t="s">
        <v>2137</v>
      </c>
      <c r="G406" s="4" t="s">
        <v>2138</v>
      </c>
      <c r="H406" s="6">
        <v>672365570111</v>
      </c>
      <c r="I406" s="4" t="s">
        <v>2139</v>
      </c>
      <c r="J406" s="4">
        <v>690</v>
      </c>
      <c r="K406" s="4" t="s">
        <v>2140</v>
      </c>
      <c r="L406" s="4" t="s">
        <v>60</v>
      </c>
      <c r="M406" s="4" t="s">
        <v>1082</v>
      </c>
      <c r="N406" s="4" t="s">
        <v>2141</v>
      </c>
      <c r="O406" s="4" t="s">
        <v>23</v>
      </c>
    </row>
    <row r="407" spans="1:15" x14ac:dyDescent="0.3">
      <c r="A407" s="4" t="s">
        <v>1759</v>
      </c>
      <c r="B407" s="4" t="str">
        <f ca="1">UPPER(Tabela1[[#This Row],[REDE]])</f>
        <v>SHIBATA</v>
      </c>
      <c r="C407" s="4" t="s">
        <v>1975</v>
      </c>
      <c r="D407" s="4" t="s">
        <v>33</v>
      </c>
      <c r="E407" s="4" t="s">
        <v>1976</v>
      </c>
      <c r="F407" s="4" t="s">
        <v>2142</v>
      </c>
      <c r="G407" s="4" t="s">
        <v>2143</v>
      </c>
      <c r="H407" s="6">
        <v>688228824118</v>
      </c>
      <c r="I407" s="4" t="s">
        <v>2144</v>
      </c>
      <c r="J407" s="4">
        <v>1160</v>
      </c>
      <c r="K407" s="4" t="s">
        <v>2145</v>
      </c>
      <c r="L407" s="4" t="s">
        <v>60</v>
      </c>
      <c r="M407" s="4" t="s">
        <v>1119</v>
      </c>
      <c r="N407" s="4" t="s">
        <v>2146</v>
      </c>
      <c r="O407" s="4" t="s">
        <v>23</v>
      </c>
    </row>
    <row r="408" spans="1:15" x14ac:dyDescent="0.3">
      <c r="A408" s="4" t="s">
        <v>1759</v>
      </c>
      <c r="B408" s="4" t="str">
        <f ca="1">UPPER(Tabela1[[#This Row],[REDE]])</f>
        <v>SHIBATA</v>
      </c>
      <c r="C408" s="4" t="s">
        <v>1975</v>
      </c>
      <c r="D408" s="4" t="s">
        <v>33</v>
      </c>
      <c r="E408" s="4" t="s">
        <v>2147</v>
      </c>
      <c r="F408" s="4" t="s">
        <v>2148</v>
      </c>
      <c r="G408" s="4" t="s">
        <v>2149</v>
      </c>
      <c r="H408" s="6">
        <v>688500835115</v>
      </c>
      <c r="I408" s="4" t="s">
        <v>2150</v>
      </c>
      <c r="J408" s="4">
        <v>3971</v>
      </c>
      <c r="K408" s="4" t="s">
        <v>2151</v>
      </c>
      <c r="L408" s="4" t="s">
        <v>2152</v>
      </c>
      <c r="M408" s="4" t="s">
        <v>1119</v>
      </c>
      <c r="N408" s="4" t="s">
        <v>2153</v>
      </c>
      <c r="O408" s="4" t="s">
        <v>23</v>
      </c>
    </row>
    <row r="409" spans="1:15" x14ac:dyDescent="0.3">
      <c r="A409" s="4" t="s">
        <v>1759</v>
      </c>
      <c r="B409" s="4" t="str">
        <f ca="1">UPPER(Tabela1[[#This Row],[REDE]])</f>
        <v>SHIBATA</v>
      </c>
      <c r="C409" s="4" t="s">
        <v>1975</v>
      </c>
      <c r="D409" s="4" t="s">
        <v>33</v>
      </c>
      <c r="E409" s="4" t="s">
        <v>2004</v>
      </c>
      <c r="F409" s="4" t="s">
        <v>2154</v>
      </c>
      <c r="G409" s="8" t="s">
        <v>2155</v>
      </c>
      <c r="H409" s="6">
        <v>672503617115</v>
      </c>
      <c r="I409" s="4" t="s">
        <v>2156</v>
      </c>
      <c r="J409" s="9" t="s">
        <v>2157</v>
      </c>
      <c r="K409" s="4" t="s">
        <v>2158</v>
      </c>
      <c r="L409" s="4" t="s">
        <v>2159</v>
      </c>
      <c r="M409" s="4" t="s">
        <v>1082</v>
      </c>
      <c r="N409" s="4" t="s">
        <v>2160</v>
      </c>
      <c r="O409" s="4" t="s">
        <v>23</v>
      </c>
    </row>
    <row r="410" spans="1:15" x14ac:dyDescent="0.3">
      <c r="A410" s="4" t="s">
        <v>1759</v>
      </c>
      <c r="B410" s="4" t="str">
        <f ca="1">UPPER(Tabela1[[#This Row],[REDE]])</f>
        <v>SHIBATA</v>
      </c>
      <c r="C410" s="4" t="s">
        <v>1975</v>
      </c>
      <c r="D410" s="4" t="s">
        <v>33</v>
      </c>
      <c r="E410" s="4" t="s">
        <v>2147</v>
      </c>
      <c r="F410" s="4" t="s">
        <v>2161</v>
      </c>
      <c r="G410" s="4" t="s">
        <v>2162</v>
      </c>
      <c r="H410" s="6">
        <v>282194029114</v>
      </c>
      <c r="I410" s="4" t="s">
        <v>2163</v>
      </c>
      <c r="J410" s="4">
        <v>5</v>
      </c>
      <c r="K410" s="4" t="s">
        <v>2164</v>
      </c>
      <c r="L410" s="4" t="s">
        <v>2165</v>
      </c>
      <c r="M410" s="4" t="s">
        <v>1776</v>
      </c>
      <c r="N410" s="4" t="s">
        <v>2166</v>
      </c>
      <c r="O410" s="4" t="s">
        <v>23</v>
      </c>
    </row>
    <row r="411" spans="1:15" x14ac:dyDescent="0.3">
      <c r="A411" s="4" t="s">
        <v>356</v>
      </c>
      <c r="B411" s="4" t="s">
        <v>2167</v>
      </c>
      <c r="C411" s="4" t="s">
        <v>2167</v>
      </c>
      <c r="D411" s="16" t="s">
        <v>753</v>
      </c>
      <c r="E411" s="16" t="s">
        <v>2168</v>
      </c>
      <c r="F411" s="4" t="s">
        <v>2167</v>
      </c>
      <c r="G411" s="4" t="s">
        <v>2169</v>
      </c>
      <c r="H411" s="6">
        <v>189007561117</v>
      </c>
      <c r="I411" s="4" t="s">
        <v>2170</v>
      </c>
      <c r="J411" s="4">
        <v>381</v>
      </c>
      <c r="L411" s="4" t="s">
        <v>2171</v>
      </c>
      <c r="M411" s="4" t="s">
        <v>1333</v>
      </c>
      <c r="N411" s="4" t="s">
        <v>2172</v>
      </c>
      <c r="O411" s="4" t="s">
        <v>23</v>
      </c>
    </row>
    <row r="412" spans="1:15" x14ac:dyDescent="0.3">
      <c r="A412" s="4" t="s">
        <v>356</v>
      </c>
      <c r="B412" s="4" t="s">
        <v>2167</v>
      </c>
      <c r="C412" s="4" t="s">
        <v>2167</v>
      </c>
      <c r="D412" s="16" t="s">
        <v>758</v>
      </c>
      <c r="E412" s="16" t="s">
        <v>2168</v>
      </c>
      <c r="F412" s="4" t="s">
        <v>2167</v>
      </c>
      <c r="G412" s="4" t="s">
        <v>2173</v>
      </c>
      <c r="H412" s="6">
        <v>189007570118</v>
      </c>
      <c r="I412" s="4" t="s">
        <v>2174</v>
      </c>
      <c r="J412" s="4">
        <v>751</v>
      </c>
      <c r="L412" s="4" t="s">
        <v>2175</v>
      </c>
      <c r="M412" s="4" t="s">
        <v>1333</v>
      </c>
      <c r="N412" s="4" t="s">
        <v>2176</v>
      </c>
      <c r="O412" s="4" t="s">
        <v>23</v>
      </c>
    </row>
    <row r="413" spans="1:15" x14ac:dyDescent="0.3">
      <c r="A413" s="4" t="s">
        <v>356</v>
      </c>
      <c r="B413" s="4" t="s">
        <v>2167</v>
      </c>
      <c r="C413" s="4" t="s">
        <v>2167</v>
      </c>
      <c r="D413" s="16" t="s">
        <v>763</v>
      </c>
      <c r="E413" s="16" t="s">
        <v>2168</v>
      </c>
      <c r="F413" s="4" t="s">
        <v>2167</v>
      </c>
      <c r="G413" s="4" t="s">
        <v>2177</v>
      </c>
      <c r="H413" s="6">
        <v>189007580112</v>
      </c>
      <c r="I413" s="4" t="s">
        <v>2178</v>
      </c>
      <c r="J413" s="4">
        <v>241</v>
      </c>
      <c r="L413" s="4" t="s">
        <v>60</v>
      </c>
      <c r="M413" s="4" t="s">
        <v>1333</v>
      </c>
      <c r="N413" s="4" t="s">
        <v>2179</v>
      </c>
      <c r="O413" s="4" t="s">
        <v>23</v>
      </c>
    </row>
    <row r="414" spans="1:15" x14ac:dyDescent="0.3">
      <c r="A414" s="4" t="s">
        <v>356</v>
      </c>
      <c r="B414" s="4" t="s">
        <v>2167</v>
      </c>
      <c r="C414" s="4" t="s">
        <v>2167</v>
      </c>
      <c r="D414" s="16" t="s">
        <v>2180</v>
      </c>
      <c r="E414" s="16" t="s">
        <v>2168</v>
      </c>
      <c r="F414" s="4" t="s">
        <v>2167</v>
      </c>
      <c r="G414" s="4" t="s">
        <v>2181</v>
      </c>
      <c r="H414" s="6">
        <v>436002823112</v>
      </c>
      <c r="I414" s="4" t="s">
        <v>1916</v>
      </c>
      <c r="J414" s="4">
        <v>189</v>
      </c>
      <c r="L414" s="4" t="s">
        <v>60</v>
      </c>
      <c r="M414" s="4" t="s">
        <v>2182</v>
      </c>
      <c r="N414" s="4" t="s">
        <v>2183</v>
      </c>
      <c r="O414" s="4" t="s">
        <v>23</v>
      </c>
    </row>
    <row r="415" spans="1:15" x14ac:dyDescent="0.3">
      <c r="A415" s="4" t="s">
        <v>356</v>
      </c>
      <c r="B415" s="4" t="s">
        <v>2167</v>
      </c>
      <c r="C415" s="4" t="s">
        <v>2167</v>
      </c>
      <c r="D415" s="16" t="s">
        <v>2184</v>
      </c>
      <c r="E415" s="16" t="s">
        <v>2168</v>
      </c>
      <c r="F415" s="4" t="s">
        <v>2167</v>
      </c>
      <c r="G415" s="4" t="s">
        <v>2185</v>
      </c>
      <c r="H415" s="6">
        <v>295002745110</v>
      </c>
      <c r="I415" s="4" t="s">
        <v>333</v>
      </c>
      <c r="J415" s="4">
        <v>309</v>
      </c>
      <c r="L415" s="4" t="s">
        <v>60</v>
      </c>
      <c r="M415" s="4" t="s">
        <v>2186</v>
      </c>
      <c r="N415" s="4" t="s">
        <v>2187</v>
      </c>
      <c r="O415" s="4" t="s">
        <v>23</v>
      </c>
    </row>
    <row r="416" spans="1:15" x14ac:dyDescent="0.3">
      <c r="A416" s="4" t="s">
        <v>356</v>
      </c>
      <c r="B416" s="4" t="s">
        <v>2167</v>
      </c>
      <c r="C416" s="4" t="s">
        <v>2167</v>
      </c>
      <c r="D416" s="16" t="s">
        <v>2188</v>
      </c>
      <c r="E416" s="16" t="s">
        <v>2168</v>
      </c>
      <c r="F416" s="4" t="s">
        <v>2167</v>
      </c>
      <c r="G416" s="4" t="s">
        <v>2189</v>
      </c>
      <c r="H416" s="6">
        <v>249009801114</v>
      </c>
      <c r="I416" s="4" t="s">
        <v>2190</v>
      </c>
      <c r="J416" s="4">
        <v>299</v>
      </c>
      <c r="L416" s="4" t="s">
        <v>2191</v>
      </c>
      <c r="M416" s="4" t="s">
        <v>2192</v>
      </c>
      <c r="N416" s="4" t="s">
        <v>2193</v>
      </c>
      <c r="O416" s="4" t="s">
        <v>23</v>
      </c>
    </row>
    <row r="417" spans="1:15" x14ac:dyDescent="0.3">
      <c r="A417" s="4" t="s">
        <v>356</v>
      </c>
      <c r="B417" s="4" t="s">
        <v>2167</v>
      </c>
      <c r="C417" s="4" t="s">
        <v>2167</v>
      </c>
      <c r="D417" s="16" t="s">
        <v>2194</v>
      </c>
      <c r="E417" s="16" t="s">
        <v>2168</v>
      </c>
      <c r="F417" s="4" t="s">
        <v>2167</v>
      </c>
      <c r="G417" s="4" t="s">
        <v>2195</v>
      </c>
      <c r="H417" s="6">
        <v>503022560118</v>
      </c>
      <c r="I417" s="4" t="s">
        <v>333</v>
      </c>
      <c r="J417" s="4">
        <v>951</v>
      </c>
      <c r="L417" s="4" t="s">
        <v>2196</v>
      </c>
      <c r="M417" s="4" t="s">
        <v>2197</v>
      </c>
      <c r="N417" s="4" t="s">
        <v>2198</v>
      </c>
      <c r="O417" s="4" t="s">
        <v>23</v>
      </c>
    </row>
    <row r="418" spans="1:15" x14ac:dyDescent="0.3">
      <c r="A418" s="4" t="s">
        <v>356</v>
      </c>
      <c r="B418" s="4" t="s">
        <v>2167</v>
      </c>
      <c r="C418" s="4" t="s">
        <v>2167</v>
      </c>
      <c r="D418" s="16" t="s">
        <v>2199</v>
      </c>
      <c r="E418" s="16" t="s">
        <v>2168</v>
      </c>
      <c r="F418" s="4" t="s">
        <v>2167</v>
      </c>
      <c r="G418" s="4" t="s">
        <v>2200</v>
      </c>
      <c r="H418" s="6">
        <v>249019036110</v>
      </c>
      <c r="I418" s="4" t="s">
        <v>2201</v>
      </c>
      <c r="J418" s="4">
        <v>309</v>
      </c>
      <c r="L418" s="4" t="s">
        <v>60</v>
      </c>
      <c r="M418" s="4" t="s">
        <v>2192</v>
      </c>
      <c r="N418" s="4" t="s">
        <v>2202</v>
      </c>
      <c r="O418" s="4" t="s">
        <v>23</v>
      </c>
    </row>
    <row r="419" spans="1:15" x14ac:dyDescent="0.3">
      <c r="A419" s="4" t="s">
        <v>356</v>
      </c>
      <c r="B419" s="4" t="s">
        <v>2167</v>
      </c>
      <c r="C419" s="4" t="s">
        <v>2167</v>
      </c>
      <c r="D419" s="16" t="s">
        <v>2203</v>
      </c>
      <c r="E419" s="16" t="s">
        <v>2168</v>
      </c>
      <c r="F419" s="4" t="s">
        <v>2167</v>
      </c>
      <c r="G419" s="4" t="s">
        <v>2204</v>
      </c>
      <c r="H419" s="6">
        <v>570017004118</v>
      </c>
      <c r="I419" s="4" t="s">
        <v>2205</v>
      </c>
      <c r="J419" s="4">
        <v>1347</v>
      </c>
      <c r="L419" s="4" t="s">
        <v>2206</v>
      </c>
      <c r="M419" s="4" t="s">
        <v>2207</v>
      </c>
      <c r="N419" s="4" t="s">
        <v>2208</v>
      </c>
      <c r="O419" s="4" t="s">
        <v>23</v>
      </c>
    </row>
    <row r="420" spans="1:15" x14ac:dyDescent="0.3">
      <c r="A420" s="4" t="s">
        <v>356</v>
      </c>
      <c r="B420" s="4" t="s">
        <v>2167</v>
      </c>
      <c r="C420" s="4" t="s">
        <v>2167</v>
      </c>
      <c r="D420" s="16" t="s">
        <v>2209</v>
      </c>
      <c r="E420" s="16" t="s">
        <v>2168</v>
      </c>
      <c r="F420" s="4" t="s">
        <v>2167</v>
      </c>
      <c r="G420" s="4" t="s">
        <v>2210</v>
      </c>
      <c r="H420" s="6">
        <v>189137303116</v>
      </c>
      <c r="I420" s="4" t="s">
        <v>2211</v>
      </c>
      <c r="J420" s="4">
        <v>303</v>
      </c>
      <c r="L420" s="4" t="s">
        <v>2212</v>
      </c>
      <c r="M420" s="4" t="s">
        <v>1333</v>
      </c>
      <c r="N420" s="4" t="s">
        <v>2213</v>
      </c>
      <c r="O420" s="4" t="s">
        <v>23</v>
      </c>
    </row>
    <row r="421" spans="1:15" x14ac:dyDescent="0.3">
      <c r="A421" s="4" t="s">
        <v>356</v>
      </c>
      <c r="B421" s="4" t="s">
        <v>2167</v>
      </c>
      <c r="C421" s="4" t="s">
        <v>2167</v>
      </c>
      <c r="D421" s="16" t="s">
        <v>2214</v>
      </c>
      <c r="E421" s="16" t="s">
        <v>2168</v>
      </c>
      <c r="F421" s="4" t="s">
        <v>2167</v>
      </c>
      <c r="G421" s="4" t="s">
        <v>2215</v>
      </c>
      <c r="H421" s="6">
        <v>495075061111</v>
      </c>
      <c r="I421" s="4" t="s">
        <v>2216</v>
      </c>
      <c r="J421" s="4">
        <v>304</v>
      </c>
      <c r="L421" s="4" t="s">
        <v>60</v>
      </c>
      <c r="M421" s="4" t="s">
        <v>1322</v>
      </c>
      <c r="N421" s="4" t="s">
        <v>2217</v>
      </c>
      <c r="O421" s="4" t="s">
        <v>23</v>
      </c>
    </row>
    <row r="422" spans="1:15" x14ac:dyDescent="0.3">
      <c r="A422" s="4" t="s">
        <v>356</v>
      </c>
      <c r="B422" s="4" t="s">
        <v>2167</v>
      </c>
      <c r="C422" s="4" t="s">
        <v>2167</v>
      </c>
      <c r="D422" s="16" t="s">
        <v>2218</v>
      </c>
      <c r="E422" s="16" t="s">
        <v>2168</v>
      </c>
      <c r="F422" s="4" t="s">
        <v>2167</v>
      </c>
      <c r="G422" s="4" t="s">
        <v>2219</v>
      </c>
      <c r="H422" s="6">
        <v>562252620115</v>
      </c>
      <c r="I422" s="4" t="s">
        <v>2220</v>
      </c>
      <c r="J422" s="4">
        <v>2555</v>
      </c>
      <c r="L422" s="4" t="s">
        <v>2221</v>
      </c>
      <c r="M422" s="4" t="s">
        <v>1425</v>
      </c>
      <c r="N422" s="4" t="s">
        <v>2222</v>
      </c>
      <c r="O422" s="4" t="s">
        <v>23</v>
      </c>
    </row>
    <row r="423" spans="1:15" x14ac:dyDescent="0.3">
      <c r="A423" s="4" t="s">
        <v>356</v>
      </c>
      <c r="B423" s="4" t="s">
        <v>2167</v>
      </c>
      <c r="C423" s="4" t="s">
        <v>2167</v>
      </c>
      <c r="D423" s="16" t="s">
        <v>2223</v>
      </c>
      <c r="E423" s="16" t="s">
        <v>2168</v>
      </c>
      <c r="F423" s="4" t="s">
        <v>2167</v>
      </c>
      <c r="G423" s="4" t="s">
        <v>2224</v>
      </c>
      <c r="H423" s="6">
        <v>189153489119</v>
      </c>
      <c r="I423" s="4" t="s">
        <v>2225</v>
      </c>
      <c r="J423" s="4">
        <v>1600</v>
      </c>
      <c r="L423" s="4" t="s">
        <v>2226</v>
      </c>
      <c r="M423" s="4" t="s">
        <v>1333</v>
      </c>
      <c r="N423" s="4" t="s">
        <v>2227</v>
      </c>
      <c r="O423" s="4" t="s">
        <v>23</v>
      </c>
    </row>
    <row r="424" spans="1:15" x14ac:dyDescent="0.3">
      <c r="A424" s="4" t="s">
        <v>356</v>
      </c>
      <c r="B424" s="4" t="s">
        <v>2167</v>
      </c>
      <c r="C424" s="4" t="s">
        <v>2167</v>
      </c>
      <c r="D424" s="16" t="s">
        <v>2228</v>
      </c>
      <c r="E424" s="16" t="s">
        <v>2168</v>
      </c>
      <c r="F424" s="4" t="s">
        <v>2167</v>
      </c>
      <c r="G424" s="4" t="s">
        <v>2229</v>
      </c>
      <c r="H424" s="6">
        <v>697097765115</v>
      </c>
      <c r="I424" s="4" t="s">
        <v>2230</v>
      </c>
      <c r="J424" s="4">
        <v>1675</v>
      </c>
      <c r="L424" s="4" t="s">
        <v>60</v>
      </c>
      <c r="M424" s="4" t="s">
        <v>2231</v>
      </c>
      <c r="N424" s="4" t="s">
        <v>2232</v>
      </c>
      <c r="O424" s="4" t="s">
        <v>23</v>
      </c>
    </row>
    <row r="425" spans="1:15" x14ac:dyDescent="0.3">
      <c r="A425" s="4" t="s">
        <v>356</v>
      </c>
      <c r="B425" s="4" t="s">
        <v>2167</v>
      </c>
      <c r="C425" s="4" t="s">
        <v>2167</v>
      </c>
      <c r="D425" s="16" t="s">
        <v>2233</v>
      </c>
      <c r="E425" s="16" t="s">
        <v>2168</v>
      </c>
      <c r="F425" s="4" t="s">
        <v>2167</v>
      </c>
      <c r="G425" s="4" t="s">
        <v>2234</v>
      </c>
      <c r="H425" s="6">
        <v>419122610112</v>
      </c>
      <c r="I425" s="4" t="s">
        <v>2235</v>
      </c>
      <c r="J425" s="4">
        <v>2074</v>
      </c>
      <c r="L425" s="4" t="s">
        <v>60</v>
      </c>
      <c r="M425" s="4" t="s">
        <v>2236</v>
      </c>
      <c r="N425" s="4" t="s">
        <v>2237</v>
      </c>
      <c r="O425" s="4" t="s">
        <v>23</v>
      </c>
    </row>
    <row r="426" spans="1:15" x14ac:dyDescent="0.3">
      <c r="A426" s="4" t="s">
        <v>356</v>
      </c>
      <c r="B426" s="4" t="s">
        <v>2167</v>
      </c>
      <c r="C426" s="4" t="s">
        <v>2167</v>
      </c>
      <c r="D426" s="16" t="s">
        <v>2238</v>
      </c>
      <c r="E426" s="16" t="s">
        <v>2168</v>
      </c>
      <c r="F426" s="4" t="s">
        <v>2167</v>
      </c>
      <c r="G426" s="4" t="s">
        <v>2239</v>
      </c>
      <c r="H426" s="6">
        <v>495164853112</v>
      </c>
      <c r="I426" s="4" t="s">
        <v>2240</v>
      </c>
      <c r="J426" s="4">
        <v>1975</v>
      </c>
      <c r="L426" s="4" t="s">
        <v>2241</v>
      </c>
      <c r="M426" s="4" t="s">
        <v>1322</v>
      </c>
      <c r="N426" s="4" t="s">
        <v>2242</v>
      </c>
      <c r="O426" s="4" t="s">
        <v>23</v>
      </c>
    </row>
    <row r="427" spans="1:15" x14ac:dyDescent="0.3">
      <c r="A427" s="4" t="s">
        <v>356</v>
      </c>
      <c r="B427" s="4" t="s">
        <v>2167</v>
      </c>
      <c r="C427" s="4" t="s">
        <v>2167</v>
      </c>
      <c r="D427" s="16" t="s">
        <v>2243</v>
      </c>
      <c r="E427" s="16" t="s">
        <v>2168</v>
      </c>
      <c r="F427" s="4" t="s">
        <v>2167</v>
      </c>
      <c r="G427" s="4" t="s">
        <v>2244</v>
      </c>
      <c r="H427" s="6">
        <v>612122175112</v>
      </c>
      <c r="I427" s="4" t="s">
        <v>2245</v>
      </c>
      <c r="J427" s="4">
        <v>731</v>
      </c>
      <c r="L427" s="4" t="s">
        <v>60</v>
      </c>
      <c r="M427" s="4" t="s">
        <v>1312</v>
      </c>
      <c r="N427" s="4" t="s">
        <v>2246</v>
      </c>
      <c r="O427" s="4" t="s">
        <v>23</v>
      </c>
    </row>
    <row r="428" spans="1:15" x14ac:dyDescent="0.3">
      <c r="A428" s="4" t="s">
        <v>356</v>
      </c>
      <c r="B428" s="4" t="s">
        <v>2167</v>
      </c>
      <c r="C428" s="4" t="s">
        <v>2167</v>
      </c>
      <c r="D428" s="16" t="s">
        <v>2247</v>
      </c>
      <c r="E428" s="16" t="s">
        <v>2168</v>
      </c>
      <c r="F428" s="4" t="s">
        <v>2167</v>
      </c>
      <c r="G428" s="4" t="s">
        <v>2248</v>
      </c>
      <c r="H428" s="6">
        <v>495097766115</v>
      </c>
      <c r="I428" s="4" t="s">
        <v>2249</v>
      </c>
      <c r="J428" s="4">
        <v>383</v>
      </c>
      <c r="L428" s="4" t="s">
        <v>2250</v>
      </c>
      <c r="M428" s="4" t="s">
        <v>1322</v>
      </c>
      <c r="N428" s="4" t="s">
        <v>2251</v>
      </c>
      <c r="O428" s="4" t="s">
        <v>23</v>
      </c>
    </row>
    <row r="429" spans="1:15" x14ac:dyDescent="0.3">
      <c r="A429" s="4" t="s">
        <v>356</v>
      </c>
      <c r="B429" s="4" t="s">
        <v>2167</v>
      </c>
      <c r="C429" s="4" t="s">
        <v>2167</v>
      </c>
      <c r="D429" s="16" t="s">
        <v>2252</v>
      </c>
      <c r="E429" s="16" t="s">
        <v>2168</v>
      </c>
      <c r="F429" s="4" t="s">
        <v>2167</v>
      </c>
      <c r="G429" s="4" t="s">
        <v>2253</v>
      </c>
      <c r="H429" s="6">
        <v>419141980119</v>
      </c>
      <c r="I429" s="4" t="s">
        <v>2254</v>
      </c>
      <c r="J429" s="4">
        <v>101</v>
      </c>
      <c r="L429" s="4" t="s">
        <v>2255</v>
      </c>
      <c r="M429" s="4" t="s">
        <v>2236</v>
      </c>
      <c r="N429" s="4" t="s">
        <v>2256</v>
      </c>
      <c r="O429" s="4" t="s">
        <v>23</v>
      </c>
    </row>
    <row r="430" spans="1:15" x14ac:dyDescent="0.3">
      <c r="A430" s="4" t="s">
        <v>356</v>
      </c>
      <c r="B430" s="4" t="s">
        <v>2167</v>
      </c>
      <c r="C430" s="4" t="s">
        <v>2167</v>
      </c>
      <c r="D430" s="16" t="s">
        <v>2257</v>
      </c>
      <c r="E430" s="16" t="s">
        <v>2168</v>
      </c>
      <c r="F430" s="4" t="s">
        <v>2167</v>
      </c>
      <c r="G430" s="4" t="s">
        <v>2258</v>
      </c>
      <c r="H430" s="6">
        <v>562499680112</v>
      </c>
      <c r="I430" s="4" t="s">
        <v>2259</v>
      </c>
      <c r="J430" s="4">
        <v>2600</v>
      </c>
      <c r="L430" s="4" t="s">
        <v>2260</v>
      </c>
      <c r="M430" s="4" t="s">
        <v>1425</v>
      </c>
      <c r="N430" s="4" t="s">
        <v>2261</v>
      </c>
      <c r="O430" s="4" t="s">
        <v>23</v>
      </c>
    </row>
    <row r="431" spans="1:15" x14ac:dyDescent="0.3">
      <c r="A431" s="4" t="s">
        <v>356</v>
      </c>
      <c r="B431" s="4" t="s">
        <v>2167</v>
      </c>
      <c r="C431" s="4" t="s">
        <v>2167</v>
      </c>
      <c r="D431" s="16" t="s">
        <v>2262</v>
      </c>
      <c r="E431" s="16" t="s">
        <v>2168</v>
      </c>
      <c r="F431" s="4" t="s">
        <v>2167</v>
      </c>
      <c r="G431" s="4" t="s">
        <v>2263</v>
      </c>
      <c r="H431" s="6">
        <v>501054330110</v>
      </c>
      <c r="I431" s="4" t="s">
        <v>2264</v>
      </c>
      <c r="J431" s="4">
        <v>405</v>
      </c>
      <c r="L431" s="4" t="s">
        <v>60</v>
      </c>
      <c r="M431" s="4" t="s">
        <v>2265</v>
      </c>
      <c r="N431" s="4" t="s">
        <v>2266</v>
      </c>
      <c r="O431" s="4" t="s">
        <v>23</v>
      </c>
    </row>
    <row r="432" spans="1:15" x14ac:dyDescent="0.3">
      <c r="A432" s="4" t="s">
        <v>356</v>
      </c>
      <c r="B432" s="4" t="s">
        <v>2167</v>
      </c>
      <c r="C432" s="4" t="s">
        <v>2167</v>
      </c>
      <c r="D432" s="16" t="s">
        <v>2267</v>
      </c>
      <c r="E432" s="16" t="s">
        <v>2168</v>
      </c>
      <c r="F432" s="4" t="s">
        <v>2167</v>
      </c>
      <c r="G432" s="4" t="s">
        <v>2268</v>
      </c>
      <c r="H432" s="6">
        <v>561130761118</v>
      </c>
      <c r="I432" s="4" t="s">
        <v>2269</v>
      </c>
      <c r="J432" s="9" t="s">
        <v>2270</v>
      </c>
      <c r="L432" s="4" t="s">
        <v>60</v>
      </c>
      <c r="M432" s="4" t="s">
        <v>1437</v>
      </c>
      <c r="N432" s="4" t="s">
        <v>1438</v>
      </c>
      <c r="O432" s="4" t="s">
        <v>23</v>
      </c>
    </row>
    <row r="433" spans="1:15" x14ac:dyDescent="0.3">
      <c r="A433" s="4" t="s">
        <v>356</v>
      </c>
      <c r="B433" s="4" t="s">
        <v>2167</v>
      </c>
      <c r="C433" s="4" t="s">
        <v>2167</v>
      </c>
      <c r="D433" s="16" t="s">
        <v>2271</v>
      </c>
      <c r="E433" s="16" t="s">
        <v>2168</v>
      </c>
      <c r="F433" s="4" t="s">
        <v>2167</v>
      </c>
      <c r="G433" s="4" t="s">
        <v>2272</v>
      </c>
      <c r="H433" s="6">
        <v>541052783110</v>
      </c>
      <c r="I433" s="4" t="s">
        <v>2273</v>
      </c>
      <c r="J433" s="4">
        <v>2470</v>
      </c>
      <c r="L433" s="4" t="s">
        <v>2274</v>
      </c>
      <c r="M433" s="4" t="s">
        <v>2275</v>
      </c>
      <c r="N433" s="4" t="s">
        <v>2276</v>
      </c>
      <c r="O433" s="4" t="s">
        <v>23</v>
      </c>
    </row>
    <row r="434" spans="1:15" x14ac:dyDescent="0.3">
      <c r="A434" s="4" t="s">
        <v>356</v>
      </c>
      <c r="B434" s="4" t="s">
        <v>2167</v>
      </c>
      <c r="C434" s="4" t="s">
        <v>2167</v>
      </c>
      <c r="D434" s="16" t="s">
        <v>2277</v>
      </c>
      <c r="E434" s="16" t="s">
        <v>2168</v>
      </c>
      <c r="F434" s="4" t="s">
        <v>2167</v>
      </c>
      <c r="G434" s="4" t="s">
        <v>2278</v>
      </c>
      <c r="H434" s="6">
        <v>731038939117</v>
      </c>
      <c r="I434" s="4" t="s">
        <v>2279</v>
      </c>
      <c r="J434" s="4">
        <v>240</v>
      </c>
      <c r="L434" s="4" t="s">
        <v>2280</v>
      </c>
      <c r="M434" s="4" t="s">
        <v>2281</v>
      </c>
      <c r="N434" s="4" t="s">
        <v>2282</v>
      </c>
      <c r="O434" s="4" t="s">
        <v>23</v>
      </c>
    </row>
    <row r="435" spans="1:15" x14ac:dyDescent="0.3">
      <c r="A435" s="4" t="s">
        <v>356</v>
      </c>
      <c r="B435" s="4" t="s">
        <v>2167</v>
      </c>
      <c r="C435" s="4" t="s">
        <v>2167</v>
      </c>
      <c r="D435" s="16" t="s">
        <v>2283</v>
      </c>
      <c r="E435" s="16" t="s">
        <v>2168</v>
      </c>
      <c r="F435" s="4" t="s">
        <v>2167</v>
      </c>
      <c r="G435" s="4" t="s">
        <v>2284</v>
      </c>
      <c r="H435" s="6">
        <v>416185514117</v>
      </c>
      <c r="I435" s="4" t="s">
        <v>2285</v>
      </c>
      <c r="J435" s="4">
        <v>588</v>
      </c>
      <c r="L435" s="4" t="s">
        <v>60</v>
      </c>
      <c r="M435" s="4" t="s">
        <v>2286</v>
      </c>
      <c r="N435" s="4" t="s">
        <v>2287</v>
      </c>
      <c r="O435" s="4" t="s">
        <v>23</v>
      </c>
    </row>
    <row r="436" spans="1:15" x14ac:dyDescent="0.3">
      <c r="A436" s="4" t="s">
        <v>356</v>
      </c>
      <c r="B436" s="4" t="s">
        <v>2167</v>
      </c>
      <c r="C436" s="4" t="s">
        <v>2167</v>
      </c>
      <c r="D436" s="16" t="s">
        <v>2288</v>
      </c>
      <c r="E436" s="16" t="s">
        <v>2168</v>
      </c>
      <c r="F436" s="4" t="s">
        <v>2167</v>
      </c>
      <c r="G436" s="4" t="s">
        <v>2289</v>
      </c>
      <c r="H436" s="6">
        <v>416185523118</v>
      </c>
      <c r="I436" s="4" t="s">
        <v>333</v>
      </c>
      <c r="J436" s="4">
        <v>650</v>
      </c>
      <c r="L436" s="4" t="s">
        <v>60</v>
      </c>
      <c r="M436" s="4" t="s">
        <v>2286</v>
      </c>
      <c r="N436" s="4" t="s">
        <v>2290</v>
      </c>
      <c r="O436" s="4" t="s">
        <v>23</v>
      </c>
    </row>
    <row r="437" spans="1:15" x14ac:dyDescent="0.3">
      <c r="A437" s="4" t="s">
        <v>356</v>
      </c>
      <c r="B437" s="4" t="s">
        <v>2167</v>
      </c>
      <c r="C437" s="4" t="s">
        <v>2167</v>
      </c>
      <c r="D437" s="16" t="s">
        <v>2291</v>
      </c>
      <c r="E437" s="16" t="s">
        <v>2168</v>
      </c>
      <c r="F437" s="4" t="s">
        <v>2167</v>
      </c>
      <c r="G437" s="4" t="s">
        <v>2292</v>
      </c>
      <c r="H437" s="6">
        <v>416185532119</v>
      </c>
      <c r="I437" s="4" t="s">
        <v>2293</v>
      </c>
      <c r="J437" s="4">
        <v>200</v>
      </c>
      <c r="L437" s="4" t="s">
        <v>2294</v>
      </c>
      <c r="M437" s="4" t="s">
        <v>2286</v>
      </c>
      <c r="N437" s="4" t="s">
        <v>2295</v>
      </c>
      <c r="O437" s="4" t="s">
        <v>23</v>
      </c>
    </row>
    <row r="438" spans="1:15" x14ac:dyDescent="0.3">
      <c r="A438" s="4" t="s">
        <v>356</v>
      </c>
      <c r="B438" s="4" t="s">
        <v>2167</v>
      </c>
      <c r="C438" s="4" t="s">
        <v>2167</v>
      </c>
      <c r="D438" s="16" t="s">
        <v>2296</v>
      </c>
      <c r="E438" s="16" t="s">
        <v>2168</v>
      </c>
      <c r="F438" s="4" t="s">
        <v>2167</v>
      </c>
      <c r="G438" s="4" t="s">
        <v>2297</v>
      </c>
      <c r="H438" s="6">
        <v>542035767119</v>
      </c>
      <c r="I438" s="4" t="s">
        <v>2298</v>
      </c>
      <c r="J438" s="37" t="s">
        <v>2299</v>
      </c>
      <c r="L438" s="4" t="s">
        <v>60</v>
      </c>
      <c r="M438" s="4" t="s">
        <v>2300</v>
      </c>
      <c r="N438" s="4" t="s">
        <v>2301</v>
      </c>
      <c r="O438" s="4" t="s">
        <v>23</v>
      </c>
    </row>
    <row r="439" spans="1:15" x14ac:dyDescent="0.3">
      <c r="A439" s="4" t="s">
        <v>356</v>
      </c>
      <c r="B439" s="4" t="s">
        <v>2167</v>
      </c>
      <c r="C439" s="4" t="s">
        <v>2167</v>
      </c>
      <c r="D439" s="16" t="s">
        <v>2302</v>
      </c>
      <c r="E439" s="16" t="s">
        <v>2168</v>
      </c>
      <c r="F439" s="4" t="s">
        <v>2167</v>
      </c>
      <c r="G439" s="4" t="s">
        <v>2303</v>
      </c>
      <c r="H439" s="6">
        <v>440056669110</v>
      </c>
      <c r="I439" s="4" t="s">
        <v>2304</v>
      </c>
      <c r="J439" s="4">
        <v>790</v>
      </c>
      <c r="L439" s="4" t="s">
        <v>60</v>
      </c>
      <c r="M439" s="4" t="s">
        <v>2305</v>
      </c>
      <c r="N439" s="4" t="s">
        <v>2306</v>
      </c>
      <c r="O439" s="4" t="s">
        <v>23</v>
      </c>
    </row>
    <row r="440" spans="1:15" x14ac:dyDescent="0.3">
      <c r="A440" s="4" t="s">
        <v>356</v>
      </c>
      <c r="B440" s="4" t="s">
        <v>2167</v>
      </c>
      <c r="C440" s="4" t="s">
        <v>2167</v>
      </c>
      <c r="D440" s="16" t="s">
        <v>2307</v>
      </c>
      <c r="E440" s="16" t="s">
        <v>2168</v>
      </c>
      <c r="F440" s="4" t="s">
        <v>2167</v>
      </c>
      <c r="G440" s="4" t="s">
        <v>2308</v>
      </c>
      <c r="H440" s="6">
        <v>315127351110</v>
      </c>
      <c r="I440" s="4" t="s">
        <v>1533</v>
      </c>
      <c r="J440" s="4">
        <v>365</v>
      </c>
      <c r="L440" s="4" t="s">
        <v>2309</v>
      </c>
      <c r="M440" s="4" t="s">
        <v>689</v>
      </c>
      <c r="N440" s="4" t="s">
        <v>2310</v>
      </c>
      <c r="O440" s="4" t="s">
        <v>23</v>
      </c>
    </row>
    <row r="441" spans="1:15" x14ac:dyDescent="0.3">
      <c r="A441" s="4" t="s">
        <v>356</v>
      </c>
      <c r="B441" s="4" t="s">
        <v>2167</v>
      </c>
      <c r="C441" s="4" t="s">
        <v>2167</v>
      </c>
      <c r="D441" s="16" t="s">
        <v>2311</v>
      </c>
      <c r="E441" s="16" t="s">
        <v>2168</v>
      </c>
      <c r="F441" s="4" t="s">
        <v>2167</v>
      </c>
      <c r="G441" s="4" t="s">
        <v>2312</v>
      </c>
      <c r="H441" s="6">
        <v>344226823113</v>
      </c>
      <c r="I441" s="4" t="s">
        <v>2313</v>
      </c>
      <c r="J441" s="4">
        <v>13115</v>
      </c>
      <c r="L441" s="4" t="s">
        <v>2314</v>
      </c>
      <c r="M441" s="4" t="s">
        <v>463</v>
      </c>
      <c r="N441" s="4" t="s">
        <v>2315</v>
      </c>
      <c r="O441" s="4" t="s">
        <v>23</v>
      </c>
    </row>
    <row r="442" spans="1:15" x14ac:dyDescent="0.3">
      <c r="A442" s="4" t="s">
        <v>356</v>
      </c>
      <c r="B442" s="4" t="s">
        <v>2167</v>
      </c>
      <c r="C442" s="4" t="s">
        <v>2167</v>
      </c>
      <c r="D442" s="16" t="s">
        <v>2316</v>
      </c>
      <c r="E442" s="16" t="s">
        <v>2168</v>
      </c>
      <c r="F442" s="4" t="s">
        <v>2167</v>
      </c>
      <c r="G442" s="4" t="s">
        <v>2317</v>
      </c>
      <c r="H442" s="6">
        <v>563105268114</v>
      </c>
      <c r="I442" s="4" t="s">
        <v>2318</v>
      </c>
      <c r="J442" s="4">
        <v>700</v>
      </c>
      <c r="L442" s="4" t="s">
        <v>60</v>
      </c>
      <c r="M442" s="4" t="s">
        <v>2319</v>
      </c>
      <c r="N442" s="4" t="s">
        <v>2320</v>
      </c>
      <c r="O442" s="4" t="s">
        <v>23</v>
      </c>
    </row>
    <row r="443" spans="1:15" x14ac:dyDescent="0.3">
      <c r="A443" s="4" t="s">
        <v>356</v>
      </c>
      <c r="B443" s="4" t="s">
        <v>2167</v>
      </c>
      <c r="C443" s="4" t="s">
        <v>2167</v>
      </c>
      <c r="D443" s="16" t="s">
        <v>2321</v>
      </c>
      <c r="E443" s="16" t="s">
        <v>2168</v>
      </c>
      <c r="F443" s="4" t="s">
        <v>2167</v>
      </c>
      <c r="G443" s="4" t="s">
        <v>2322</v>
      </c>
      <c r="H443" s="6">
        <v>292145155110</v>
      </c>
      <c r="I443" s="4" t="s">
        <v>2323</v>
      </c>
      <c r="J443" s="4">
        <v>1715</v>
      </c>
      <c r="L443" s="4" t="s">
        <v>2324</v>
      </c>
      <c r="M443" s="4" t="s">
        <v>1749</v>
      </c>
      <c r="N443" s="4" t="s">
        <v>2325</v>
      </c>
      <c r="O443" s="4" t="s">
        <v>23</v>
      </c>
    </row>
    <row r="444" spans="1:15" x14ac:dyDescent="0.3">
      <c r="A444" s="4" t="s">
        <v>356</v>
      </c>
      <c r="B444" s="4" t="s">
        <v>2167</v>
      </c>
      <c r="C444" s="4" t="s">
        <v>2167</v>
      </c>
      <c r="D444" s="16" t="s">
        <v>2326</v>
      </c>
      <c r="E444" s="16" t="s">
        <v>2168</v>
      </c>
      <c r="F444" s="4" t="s">
        <v>2167</v>
      </c>
      <c r="G444" s="4" t="s">
        <v>2327</v>
      </c>
      <c r="H444" s="6">
        <v>292145164111</v>
      </c>
      <c r="I444" s="4" t="s">
        <v>2328</v>
      </c>
      <c r="J444" s="4">
        <v>1806</v>
      </c>
      <c r="L444" s="4" t="s">
        <v>60</v>
      </c>
      <c r="M444" s="4" t="s">
        <v>1749</v>
      </c>
      <c r="N444" s="4" t="s">
        <v>2329</v>
      </c>
      <c r="O444" s="4" t="s">
        <v>23</v>
      </c>
    </row>
    <row r="445" spans="1:15" x14ac:dyDescent="0.3">
      <c r="A445" s="4" t="s">
        <v>356</v>
      </c>
      <c r="B445" s="4" t="s">
        <v>2167</v>
      </c>
      <c r="C445" s="4" t="s">
        <v>2167</v>
      </c>
      <c r="D445" s="16" t="s">
        <v>2330</v>
      </c>
      <c r="E445" s="16" t="s">
        <v>2168</v>
      </c>
      <c r="F445" s="4" t="s">
        <v>2167</v>
      </c>
      <c r="G445" s="4" t="s">
        <v>2331</v>
      </c>
      <c r="H445" s="6">
        <v>292145173112</v>
      </c>
      <c r="I445" s="4" t="s">
        <v>2332</v>
      </c>
      <c r="J445" s="4">
        <v>497</v>
      </c>
      <c r="L445" s="4" t="s">
        <v>60</v>
      </c>
      <c r="M445" s="4" t="s">
        <v>1749</v>
      </c>
      <c r="N445" s="4" t="s">
        <v>2333</v>
      </c>
      <c r="O445" s="4" t="s">
        <v>23</v>
      </c>
    </row>
    <row r="446" spans="1:15" x14ac:dyDescent="0.3">
      <c r="A446" s="4" t="s">
        <v>356</v>
      </c>
      <c r="B446" s="4" t="s">
        <v>2167</v>
      </c>
      <c r="C446" s="4" t="s">
        <v>2167</v>
      </c>
      <c r="D446" s="16" t="s">
        <v>2334</v>
      </c>
      <c r="E446" s="16" t="s">
        <v>2168</v>
      </c>
      <c r="F446" s="4" t="s">
        <v>2167</v>
      </c>
      <c r="G446" s="4" t="s">
        <v>2335</v>
      </c>
      <c r="H446" s="6">
        <v>408056277111</v>
      </c>
      <c r="I446" s="4" t="s">
        <v>1744</v>
      </c>
      <c r="J446" s="4">
        <v>1080</v>
      </c>
      <c r="L446" s="4" t="s">
        <v>412</v>
      </c>
      <c r="M446" s="4" t="s">
        <v>1745</v>
      </c>
      <c r="N446" s="4" t="s">
        <v>1746</v>
      </c>
      <c r="O446" s="4" t="s">
        <v>23</v>
      </c>
    </row>
    <row r="447" spans="1:15" x14ac:dyDescent="0.3">
      <c r="A447" s="4" t="s">
        <v>356</v>
      </c>
      <c r="B447" s="4" t="s">
        <v>2167</v>
      </c>
      <c r="C447" s="4" t="s">
        <v>2167</v>
      </c>
      <c r="D447" s="16" t="s">
        <v>2336</v>
      </c>
      <c r="E447" s="16" t="s">
        <v>2168</v>
      </c>
      <c r="F447" s="4" t="s">
        <v>2167</v>
      </c>
      <c r="G447" s="4" t="s">
        <v>2337</v>
      </c>
      <c r="H447" s="6">
        <v>292142191114</v>
      </c>
      <c r="I447" s="4" t="s">
        <v>1748</v>
      </c>
      <c r="J447" s="4">
        <v>417</v>
      </c>
      <c r="L447" s="4" t="s">
        <v>60</v>
      </c>
      <c r="M447" s="4" t="s">
        <v>1749</v>
      </c>
      <c r="N447" s="4" t="s">
        <v>2338</v>
      </c>
      <c r="O447" s="4" t="s">
        <v>23</v>
      </c>
    </row>
    <row r="448" spans="1:15" x14ac:dyDescent="0.3">
      <c r="A448" s="4" t="s">
        <v>356</v>
      </c>
      <c r="B448" s="4" t="s">
        <v>2167</v>
      </c>
      <c r="C448" s="4" t="s">
        <v>2167</v>
      </c>
      <c r="D448" s="16" t="s">
        <v>2339</v>
      </c>
      <c r="E448" s="16" t="s">
        <v>2168</v>
      </c>
      <c r="F448" s="4" t="s">
        <v>2167</v>
      </c>
      <c r="G448" s="4" t="s">
        <v>2340</v>
      </c>
      <c r="H448" s="6">
        <v>698040873116</v>
      </c>
      <c r="I448" s="4" t="s">
        <v>2285</v>
      </c>
      <c r="J448" s="4">
        <v>1414</v>
      </c>
      <c r="L448" s="4" t="s">
        <v>2341</v>
      </c>
      <c r="M448" s="4" t="s">
        <v>2342</v>
      </c>
      <c r="N448" s="4" t="s">
        <v>2343</v>
      </c>
      <c r="O448" s="4" t="s">
        <v>23</v>
      </c>
    </row>
    <row r="449" spans="1:15" x14ac:dyDescent="0.3">
      <c r="A449" s="4" t="s">
        <v>356</v>
      </c>
      <c r="B449" s="4" t="s">
        <v>2167</v>
      </c>
      <c r="C449" s="4" t="s">
        <v>2167</v>
      </c>
      <c r="D449" s="16" t="s">
        <v>2344</v>
      </c>
      <c r="E449" s="16" t="s">
        <v>2168</v>
      </c>
      <c r="F449" s="4" t="s">
        <v>2167</v>
      </c>
      <c r="G449" s="4" t="s">
        <v>2345</v>
      </c>
      <c r="H449" s="6">
        <v>495320359119</v>
      </c>
      <c r="I449" s="4" t="s">
        <v>2346</v>
      </c>
      <c r="J449" s="4">
        <v>1315</v>
      </c>
      <c r="L449" s="4" t="s">
        <v>2347</v>
      </c>
      <c r="M449" s="4" t="s">
        <v>1322</v>
      </c>
      <c r="N449" s="4" t="s">
        <v>2348</v>
      </c>
      <c r="O449" s="4" t="s">
        <v>23</v>
      </c>
    </row>
    <row r="450" spans="1:15" x14ac:dyDescent="0.3">
      <c r="A450" s="4" t="s">
        <v>1041</v>
      </c>
      <c r="B450" s="11" t="s">
        <v>2349</v>
      </c>
      <c r="C450" s="11" t="s">
        <v>2350</v>
      </c>
      <c r="D450" s="11" t="s">
        <v>26</v>
      </c>
      <c r="E450" s="11" t="s">
        <v>2351</v>
      </c>
      <c r="F450" s="11" t="s">
        <v>2350</v>
      </c>
      <c r="G450" s="11" t="s">
        <v>2352</v>
      </c>
      <c r="H450" s="38">
        <v>373010417112</v>
      </c>
      <c r="I450" s="11" t="s">
        <v>2353</v>
      </c>
      <c r="J450" s="11">
        <v>942</v>
      </c>
      <c r="K450" s="11"/>
      <c r="L450" s="11" t="s">
        <v>2354</v>
      </c>
      <c r="M450" s="11" t="s">
        <v>1036</v>
      </c>
      <c r="N450" s="11" t="s">
        <v>2355</v>
      </c>
      <c r="O450" s="11" t="s">
        <v>23</v>
      </c>
    </row>
    <row r="451" spans="1:15" x14ac:dyDescent="0.3">
      <c r="A451" s="4" t="s">
        <v>1041</v>
      </c>
      <c r="B451" s="11" t="s">
        <v>2349</v>
      </c>
      <c r="C451" s="11" t="s">
        <v>2350</v>
      </c>
      <c r="D451" s="11" t="s">
        <v>33</v>
      </c>
      <c r="E451" s="11" t="s">
        <v>2356</v>
      </c>
      <c r="F451" s="11" t="s">
        <v>2350</v>
      </c>
      <c r="G451" s="11" t="s">
        <v>2357</v>
      </c>
      <c r="H451" s="38">
        <v>623091300110</v>
      </c>
      <c r="I451" s="11" t="s">
        <v>2358</v>
      </c>
      <c r="J451" s="11">
        <v>4958</v>
      </c>
      <c r="K451" s="11"/>
      <c r="L451" s="11" t="s">
        <v>2359</v>
      </c>
      <c r="M451" s="11" t="s">
        <v>2360</v>
      </c>
      <c r="N451" s="11" t="s">
        <v>2361</v>
      </c>
      <c r="O451" s="11" t="s">
        <v>23</v>
      </c>
    </row>
    <row r="452" spans="1:15" x14ac:dyDescent="0.3">
      <c r="A452" s="4" t="s">
        <v>1041</v>
      </c>
      <c r="B452" s="11" t="s">
        <v>2349</v>
      </c>
      <c r="C452" s="11" t="s">
        <v>2350</v>
      </c>
      <c r="D452" s="11" t="s">
        <v>33</v>
      </c>
      <c r="E452" s="11" t="s">
        <v>2362</v>
      </c>
      <c r="F452" s="11" t="s">
        <v>2350</v>
      </c>
      <c r="G452" s="11" t="s">
        <v>2363</v>
      </c>
      <c r="H452" s="38">
        <v>241053485119</v>
      </c>
      <c r="I452" s="11" t="s">
        <v>2364</v>
      </c>
      <c r="J452" s="11">
        <v>698</v>
      </c>
      <c r="K452" s="11"/>
      <c r="L452" s="11" t="s">
        <v>2365</v>
      </c>
      <c r="M452" s="11" t="s">
        <v>2366</v>
      </c>
      <c r="N452" s="11" t="s">
        <v>2367</v>
      </c>
      <c r="O452" s="11" t="s">
        <v>23</v>
      </c>
    </row>
    <row r="453" spans="1:15" x14ac:dyDescent="0.3">
      <c r="A453" s="4" t="s">
        <v>1041</v>
      </c>
      <c r="B453" s="11" t="s">
        <v>2349</v>
      </c>
      <c r="C453" s="11" t="s">
        <v>2350</v>
      </c>
      <c r="D453" s="11" t="s">
        <v>33</v>
      </c>
      <c r="E453" s="11" t="s">
        <v>2368</v>
      </c>
      <c r="F453" s="11" t="s">
        <v>2350</v>
      </c>
      <c r="G453" s="11" t="s">
        <v>2369</v>
      </c>
      <c r="H453" s="38">
        <v>278307969114</v>
      </c>
      <c r="I453" s="11" t="s">
        <v>2370</v>
      </c>
      <c r="J453" s="11">
        <v>1185</v>
      </c>
      <c r="K453" s="11"/>
      <c r="L453" s="11" t="s">
        <v>2371</v>
      </c>
      <c r="M453" s="11" t="s">
        <v>2372</v>
      </c>
      <c r="N453" s="11" t="s">
        <v>2373</v>
      </c>
      <c r="O453" s="11" t="s">
        <v>23</v>
      </c>
    </row>
    <row r="454" spans="1:15" x14ac:dyDescent="0.3">
      <c r="A454" s="4" t="s">
        <v>1041</v>
      </c>
      <c r="B454" s="11" t="s">
        <v>430</v>
      </c>
      <c r="C454" s="11" t="s">
        <v>430</v>
      </c>
      <c r="D454" s="11" t="s">
        <v>26</v>
      </c>
      <c r="E454" s="11" t="s">
        <v>2374</v>
      </c>
      <c r="F454" s="11" t="s">
        <v>2375</v>
      </c>
      <c r="G454" s="11" t="s">
        <v>2376</v>
      </c>
      <c r="H454" s="38">
        <v>492002541112</v>
      </c>
      <c r="I454" s="11" t="s">
        <v>2377</v>
      </c>
      <c r="J454" s="11">
        <v>466</v>
      </c>
      <c r="K454" s="11"/>
      <c r="L454" s="11" t="s">
        <v>924</v>
      </c>
      <c r="M454" s="11" t="s">
        <v>1041</v>
      </c>
      <c r="N454" s="11" t="s">
        <v>2378</v>
      </c>
      <c r="O454" s="11" t="s">
        <v>23</v>
      </c>
    </row>
    <row r="455" spans="1:15" x14ac:dyDescent="0.3">
      <c r="A455" s="4" t="s">
        <v>1041</v>
      </c>
      <c r="B455" s="11" t="s">
        <v>430</v>
      </c>
      <c r="C455" s="11" t="s">
        <v>430</v>
      </c>
      <c r="D455" s="11" t="s">
        <v>753</v>
      </c>
      <c r="E455" s="11" t="s">
        <v>2379</v>
      </c>
      <c r="F455" s="11" t="s">
        <v>2375</v>
      </c>
      <c r="G455" s="11" t="s">
        <v>2380</v>
      </c>
      <c r="H455" s="38">
        <v>492118656114</v>
      </c>
      <c r="I455" s="11" t="s">
        <v>2381</v>
      </c>
      <c r="J455" s="11">
        <v>1097</v>
      </c>
      <c r="K455" s="11"/>
      <c r="L455" s="11" t="s">
        <v>2382</v>
      </c>
      <c r="M455" s="11" t="s">
        <v>1041</v>
      </c>
      <c r="N455" s="11" t="s">
        <v>2383</v>
      </c>
      <c r="O455" s="11" t="s">
        <v>23</v>
      </c>
    </row>
    <row r="456" spans="1:15" x14ac:dyDescent="0.3">
      <c r="A456" s="4" t="s">
        <v>1041</v>
      </c>
      <c r="B456" s="11" t="s">
        <v>430</v>
      </c>
      <c r="C456" s="11" t="s">
        <v>430</v>
      </c>
      <c r="D456" s="11" t="s">
        <v>758</v>
      </c>
      <c r="E456" s="11" t="s">
        <v>2384</v>
      </c>
      <c r="F456" s="11" t="s">
        <v>2375</v>
      </c>
      <c r="G456" s="11" t="s">
        <v>2385</v>
      </c>
      <c r="H456" s="38">
        <v>492191274118</v>
      </c>
      <c r="I456" s="11" t="s">
        <v>2386</v>
      </c>
      <c r="J456" s="11">
        <v>541</v>
      </c>
      <c r="K456" s="11"/>
      <c r="L456" s="11" t="s">
        <v>2387</v>
      </c>
      <c r="M456" s="11" t="s">
        <v>1041</v>
      </c>
      <c r="N456" s="11" t="s">
        <v>2388</v>
      </c>
      <c r="O456" s="11" t="s">
        <v>23</v>
      </c>
    </row>
    <row r="457" spans="1:15" x14ac:dyDescent="0.3">
      <c r="A457" s="4" t="s">
        <v>1041</v>
      </c>
      <c r="B457" s="11" t="s">
        <v>430</v>
      </c>
      <c r="C457" s="11" t="s">
        <v>430</v>
      </c>
      <c r="D457" s="11" t="s">
        <v>763</v>
      </c>
      <c r="E457" s="11" t="s">
        <v>2389</v>
      </c>
      <c r="F457" s="11" t="s">
        <v>2375</v>
      </c>
      <c r="G457" s="11" t="s">
        <v>2390</v>
      </c>
      <c r="H457" s="38">
        <v>492851869112</v>
      </c>
      <c r="I457" s="11" t="s">
        <v>2391</v>
      </c>
      <c r="J457" s="11">
        <v>285</v>
      </c>
      <c r="K457" s="11"/>
      <c r="L457" s="11" t="s">
        <v>2392</v>
      </c>
      <c r="M457" s="11" t="s">
        <v>1041</v>
      </c>
      <c r="N457" s="11" t="s">
        <v>2393</v>
      </c>
      <c r="O457" s="11" t="s">
        <v>23</v>
      </c>
    </row>
    <row r="458" spans="1:15" x14ac:dyDescent="0.3">
      <c r="A458" s="4" t="s">
        <v>1041</v>
      </c>
      <c r="B458" s="11" t="s">
        <v>430</v>
      </c>
      <c r="C458" s="11" t="s">
        <v>430</v>
      </c>
      <c r="D458" s="11" t="s">
        <v>2394</v>
      </c>
      <c r="E458" s="11" t="s">
        <v>2395</v>
      </c>
      <c r="F458" s="11" t="s">
        <v>2375</v>
      </c>
      <c r="G458" s="11" t="s">
        <v>2396</v>
      </c>
      <c r="H458" s="38">
        <v>120008639111</v>
      </c>
      <c r="I458" s="11" t="s">
        <v>2397</v>
      </c>
      <c r="J458" s="11">
        <v>5</v>
      </c>
      <c r="K458" s="11"/>
      <c r="L458" s="11" t="s">
        <v>2398</v>
      </c>
      <c r="M458" s="11" t="s">
        <v>1041</v>
      </c>
      <c r="N458" s="11" t="s">
        <v>2399</v>
      </c>
      <c r="O458" s="11" t="s">
        <v>23</v>
      </c>
    </row>
    <row r="459" spans="1:15" x14ac:dyDescent="0.3">
      <c r="A459" s="4" t="s">
        <v>940</v>
      </c>
      <c r="B459" s="4" t="s">
        <v>1322</v>
      </c>
      <c r="C459" s="4" t="s">
        <v>1322</v>
      </c>
      <c r="D459" s="16" t="s">
        <v>26</v>
      </c>
      <c r="E459" s="16" t="s">
        <v>2400</v>
      </c>
      <c r="F459" s="16" t="s">
        <v>2401</v>
      </c>
      <c r="G459" s="4" t="s">
        <v>2402</v>
      </c>
      <c r="H459" s="6">
        <v>109237741112</v>
      </c>
      <c r="I459" s="4" t="s">
        <v>2403</v>
      </c>
      <c r="J459" s="4">
        <v>2698</v>
      </c>
      <c r="L459" s="4" t="s">
        <v>2404</v>
      </c>
      <c r="M459" s="4" t="s">
        <v>966</v>
      </c>
      <c r="N459" s="4" t="s">
        <v>2405</v>
      </c>
      <c r="O459" s="4" t="s">
        <v>23</v>
      </c>
    </row>
    <row r="460" spans="1:15" x14ac:dyDescent="0.3">
      <c r="A460" s="4" t="s">
        <v>745</v>
      </c>
      <c r="B460" s="4" t="s">
        <v>2406</v>
      </c>
      <c r="C460" s="4" t="s">
        <v>2406</v>
      </c>
      <c r="D460" s="16" t="s">
        <v>26</v>
      </c>
      <c r="E460" s="16" t="s">
        <v>2407</v>
      </c>
      <c r="F460" s="16" t="s">
        <v>2406</v>
      </c>
      <c r="G460" s="4" t="s">
        <v>2408</v>
      </c>
      <c r="H460" s="6">
        <v>588000948112</v>
      </c>
      <c r="I460" s="4" t="s">
        <v>2409</v>
      </c>
      <c r="J460" s="4">
        <v>80</v>
      </c>
      <c r="L460" s="4" t="s">
        <v>60</v>
      </c>
      <c r="M460" s="4" t="s">
        <v>2410</v>
      </c>
      <c r="N460" s="4" t="s">
        <v>2411</v>
      </c>
      <c r="O460" s="4" t="s">
        <v>23</v>
      </c>
    </row>
    <row r="461" spans="1:15" x14ac:dyDescent="0.3">
      <c r="A461" s="4" t="s">
        <v>581</v>
      </c>
      <c r="B461" s="4" t="s">
        <v>2412</v>
      </c>
      <c r="C461" s="4" t="s">
        <v>2412</v>
      </c>
      <c r="D461" s="4" t="s">
        <v>1587</v>
      </c>
      <c r="E461" s="4" t="s">
        <v>2413</v>
      </c>
      <c r="F461" s="4" t="s">
        <v>2414</v>
      </c>
      <c r="G461" s="4" t="s">
        <v>2415</v>
      </c>
      <c r="H461" s="6">
        <v>582664890114</v>
      </c>
      <c r="I461" s="4" t="s">
        <v>2416</v>
      </c>
      <c r="J461" s="4">
        <v>2839</v>
      </c>
      <c r="L461" s="4" t="s">
        <v>1509</v>
      </c>
      <c r="M461" s="4" t="s">
        <v>581</v>
      </c>
      <c r="N461" s="4" t="s">
        <v>2417</v>
      </c>
      <c r="O461" s="4" t="s">
        <v>23</v>
      </c>
    </row>
    <row r="462" spans="1:15" x14ac:dyDescent="0.3">
      <c r="A462" s="4" t="s">
        <v>581</v>
      </c>
      <c r="B462" s="4" t="s">
        <v>2412</v>
      </c>
      <c r="C462" s="4" t="s">
        <v>2412</v>
      </c>
      <c r="D462" s="4" t="s">
        <v>2418</v>
      </c>
      <c r="E462" s="4" t="s">
        <v>2413</v>
      </c>
      <c r="F462" s="4" t="s">
        <v>2419</v>
      </c>
      <c r="G462" s="4" t="s">
        <v>2420</v>
      </c>
      <c r="H462" s="6">
        <v>582593023117</v>
      </c>
      <c r="I462" s="4" t="s">
        <v>2421</v>
      </c>
      <c r="J462" s="4">
        <v>577</v>
      </c>
      <c r="L462" s="4" t="s">
        <v>2422</v>
      </c>
      <c r="M462" s="4" t="s">
        <v>581</v>
      </c>
      <c r="N462" s="4" t="s">
        <v>2423</v>
      </c>
      <c r="O462" s="4" t="s">
        <v>23</v>
      </c>
    </row>
    <row r="463" spans="1:15" x14ac:dyDescent="0.3">
      <c r="A463" s="4" t="s">
        <v>581</v>
      </c>
      <c r="B463" s="4" t="s">
        <v>2412</v>
      </c>
      <c r="C463" s="4" t="s">
        <v>2412</v>
      </c>
      <c r="D463" s="4" t="s">
        <v>2418</v>
      </c>
      <c r="E463" s="4" t="s">
        <v>2413</v>
      </c>
      <c r="F463" s="4" t="s">
        <v>2424</v>
      </c>
      <c r="G463" s="4" t="s">
        <v>2425</v>
      </c>
      <c r="H463" s="6">
        <v>399091910117</v>
      </c>
      <c r="I463" s="4" t="s">
        <v>2426</v>
      </c>
      <c r="J463" s="4">
        <v>533</v>
      </c>
      <c r="L463" s="4" t="s">
        <v>368</v>
      </c>
      <c r="M463" s="4" t="s">
        <v>2427</v>
      </c>
      <c r="N463" s="4" t="s">
        <v>2428</v>
      </c>
      <c r="O463" s="4" t="s">
        <v>23</v>
      </c>
    </row>
    <row r="464" spans="1:15" x14ac:dyDescent="0.3">
      <c r="A464" s="4" t="s">
        <v>581</v>
      </c>
      <c r="B464" s="4" t="s">
        <v>2412</v>
      </c>
      <c r="C464" s="4" t="s">
        <v>2412</v>
      </c>
      <c r="D464" s="4" t="s">
        <v>2418</v>
      </c>
      <c r="E464" s="4" t="s">
        <v>2413</v>
      </c>
      <c r="F464" s="4" t="s">
        <v>2429</v>
      </c>
      <c r="G464" s="4" t="s">
        <v>2430</v>
      </c>
      <c r="H464" s="6">
        <v>399026161110</v>
      </c>
      <c r="I464" s="4" t="s">
        <v>2431</v>
      </c>
      <c r="J464" s="4">
        <v>172</v>
      </c>
      <c r="L464" s="4" t="s">
        <v>60</v>
      </c>
      <c r="M464" s="4" t="s">
        <v>2427</v>
      </c>
      <c r="N464" s="4" t="s">
        <v>2428</v>
      </c>
      <c r="O464" s="4" t="s">
        <v>23</v>
      </c>
    </row>
    <row r="465" spans="1:15" x14ac:dyDescent="0.3">
      <c r="A465" s="4" t="s">
        <v>581</v>
      </c>
      <c r="B465" s="4" t="s">
        <v>2412</v>
      </c>
      <c r="C465" s="4" t="s">
        <v>2412</v>
      </c>
      <c r="D465" s="4" t="s">
        <v>2418</v>
      </c>
      <c r="E465" s="4" t="s">
        <v>2413</v>
      </c>
      <c r="F465" s="4" t="s">
        <v>2432</v>
      </c>
      <c r="G465" s="4" t="s">
        <v>2433</v>
      </c>
      <c r="H465" s="6">
        <v>664260045115</v>
      </c>
      <c r="I465" s="4" t="s">
        <v>2434</v>
      </c>
      <c r="J465" s="4">
        <v>1346</v>
      </c>
      <c r="L465" s="4" t="s">
        <v>2435</v>
      </c>
      <c r="M465" s="4" t="s">
        <v>1463</v>
      </c>
      <c r="N465" s="4" t="s">
        <v>2436</v>
      </c>
      <c r="O465" s="4" t="s">
        <v>23</v>
      </c>
    </row>
    <row r="466" spans="1:15" x14ac:dyDescent="0.3">
      <c r="A466" s="4" t="s">
        <v>745</v>
      </c>
      <c r="B466" s="4" t="s">
        <v>2437</v>
      </c>
      <c r="C466" s="4" t="s">
        <v>2437</v>
      </c>
      <c r="D466" s="4" t="s">
        <v>26</v>
      </c>
      <c r="E466" s="4" t="s">
        <v>2438</v>
      </c>
      <c r="F466" s="4" t="s">
        <v>2437</v>
      </c>
      <c r="G466" s="4" t="s">
        <v>2439</v>
      </c>
      <c r="H466" s="6">
        <v>187083377117</v>
      </c>
      <c r="I466" s="4" t="s">
        <v>2440</v>
      </c>
      <c r="J466" s="4">
        <v>21</v>
      </c>
      <c r="L466" s="4" t="s">
        <v>2441</v>
      </c>
      <c r="M466" s="4" t="s">
        <v>2442</v>
      </c>
      <c r="N466" s="4" t="s">
        <v>2443</v>
      </c>
      <c r="O466" s="4" t="s">
        <v>23</v>
      </c>
    </row>
    <row r="467" spans="1:15" x14ac:dyDescent="0.3">
      <c r="A467" s="4" t="s">
        <v>745</v>
      </c>
      <c r="B467" s="4" t="s">
        <v>2437</v>
      </c>
      <c r="C467" s="4" t="s">
        <v>2437</v>
      </c>
      <c r="D467" s="4" t="s">
        <v>33</v>
      </c>
      <c r="E467" s="4" t="s">
        <v>2438</v>
      </c>
      <c r="F467" s="4" t="s">
        <v>2437</v>
      </c>
      <c r="G467" s="4" t="s">
        <v>2444</v>
      </c>
      <c r="H467" s="6">
        <v>187105895119</v>
      </c>
      <c r="I467" s="4" t="s">
        <v>2445</v>
      </c>
      <c r="J467" s="4">
        <v>40</v>
      </c>
      <c r="L467" s="4" t="s">
        <v>60</v>
      </c>
      <c r="M467" s="4" t="s">
        <v>2442</v>
      </c>
      <c r="N467" s="4">
        <v>13160096</v>
      </c>
      <c r="O467" s="4" t="s">
        <v>23</v>
      </c>
    </row>
    <row r="468" spans="1:15" x14ac:dyDescent="0.3">
      <c r="A468" s="4" t="s">
        <v>581</v>
      </c>
      <c r="B468" s="4" t="s">
        <v>2446</v>
      </c>
      <c r="C468" s="4" t="s">
        <v>2447</v>
      </c>
      <c r="D468" s="16" t="s">
        <v>26</v>
      </c>
      <c r="E468" s="16" t="s">
        <v>2448</v>
      </c>
      <c r="F468" s="16" t="s">
        <v>2446</v>
      </c>
      <c r="G468" s="4" t="s">
        <v>2449</v>
      </c>
      <c r="H468" s="6">
        <v>399090348110</v>
      </c>
      <c r="I468" s="4" t="s">
        <v>2450</v>
      </c>
      <c r="J468" s="4">
        <v>1106</v>
      </c>
      <c r="K468" s="4" t="s">
        <v>2451</v>
      </c>
      <c r="L468" s="4" t="s">
        <v>60</v>
      </c>
      <c r="M468" s="4" t="s">
        <v>2427</v>
      </c>
      <c r="N468" s="4" t="s">
        <v>2452</v>
      </c>
      <c r="O468" s="4" t="s">
        <v>23</v>
      </c>
    </row>
    <row r="469" spans="1:15" x14ac:dyDescent="0.3">
      <c r="A469" s="4" t="s">
        <v>356</v>
      </c>
      <c r="B469" s="4" t="s">
        <v>2453</v>
      </c>
      <c r="C469" s="4" t="s">
        <v>2453</v>
      </c>
      <c r="D469" s="4" t="s">
        <v>26</v>
      </c>
      <c r="E469" s="4" t="s">
        <v>2454</v>
      </c>
      <c r="F469" s="4" t="s">
        <v>2453</v>
      </c>
      <c r="G469" s="4" t="s">
        <v>2455</v>
      </c>
      <c r="H469" s="5">
        <v>719062903114</v>
      </c>
      <c r="I469" s="4" t="s">
        <v>2456</v>
      </c>
      <c r="J469" s="4">
        <v>267</v>
      </c>
      <c r="L469" s="4" t="s">
        <v>60</v>
      </c>
      <c r="M469" s="4" t="s">
        <v>2457</v>
      </c>
      <c r="N469" s="4" t="s">
        <v>2458</v>
      </c>
      <c r="O469" s="4" t="s">
        <v>23</v>
      </c>
    </row>
    <row r="470" spans="1:15" x14ac:dyDescent="0.3">
      <c r="A470" s="4" t="s">
        <v>1759</v>
      </c>
      <c r="B470" s="4" t="s">
        <v>2459</v>
      </c>
      <c r="C470" s="4" t="s">
        <v>2460</v>
      </c>
      <c r="D470" s="16" t="s">
        <v>26</v>
      </c>
      <c r="E470" s="16" t="s">
        <v>2461</v>
      </c>
      <c r="F470" s="16" t="s">
        <v>2460</v>
      </c>
      <c r="G470" s="4" t="s">
        <v>2462</v>
      </c>
      <c r="H470" s="6" t="s">
        <v>2463</v>
      </c>
      <c r="I470" s="4" t="s">
        <v>2464</v>
      </c>
      <c r="J470" s="4">
        <v>295</v>
      </c>
      <c r="L470" s="4" t="s">
        <v>60</v>
      </c>
      <c r="M470" s="4" t="s">
        <v>2465</v>
      </c>
      <c r="N470" s="4" t="s">
        <v>2466</v>
      </c>
      <c r="O470" s="4" t="s">
        <v>23</v>
      </c>
    </row>
    <row r="471" spans="1:15" x14ac:dyDescent="0.3">
      <c r="A471" s="4" t="s">
        <v>1759</v>
      </c>
      <c r="B471" s="4" t="s">
        <v>2459</v>
      </c>
      <c r="C471" s="4" t="s">
        <v>2468</v>
      </c>
      <c r="D471" s="16" t="s">
        <v>26</v>
      </c>
      <c r="E471" s="16" t="s">
        <v>2469</v>
      </c>
      <c r="F471" s="16" t="s">
        <v>2470</v>
      </c>
      <c r="G471" s="4" t="s">
        <v>2471</v>
      </c>
      <c r="H471" s="6" t="s">
        <v>2472</v>
      </c>
      <c r="I471" s="4" t="s">
        <v>2473</v>
      </c>
      <c r="J471" s="4">
        <v>2940</v>
      </c>
      <c r="L471" s="4" t="s">
        <v>2474</v>
      </c>
      <c r="M471" s="4" t="s">
        <v>1226</v>
      </c>
      <c r="N471" s="4" t="s">
        <v>2475</v>
      </c>
      <c r="O471" s="4" t="s">
        <v>23</v>
      </c>
    </row>
    <row r="472" spans="1:15" x14ac:dyDescent="0.3">
      <c r="A472" s="4" t="s">
        <v>1759</v>
      </c>
      <c r="B472" s="4" t="s">
        <v>2459</v>
      </c>
      <c r="C472" s="4" t="s">
        <v>2468</v>
      </c>
      <c r="D472" s="4" t="s">
        <v>33</v>
      </c>
      <c r="E472" s="4" t="s">
        <v>2469</v>
      </c>
      <c r="F472" s="4" t="s">
        <v>2470</v>
      </c>
      <c r="G472" s="4" t="s">
        <v>2476</v>
      </c>
      <c r="H472" s="6" t="s">
        <v>2477</v>
      </c>
      <c r="I472" s="4" t="s">
        <v>2478</v>
      </c>
      <c r="J472" s="4">
        <v>2304</v>
      </c>
      <c r="L472" s="4" t="s">
        <v>2479</v>
      </c>
      <c r="M472" s="4" t="s">
        <v>1148</v>
      </c>
      <c r="N472" s="4" t="s">
        <v>2480</v>
      </c>
      <c r="O472" s="4" t="s">
        <v>23</v>
      </c>
    </row>
    <row r="473" spans="1:15" x14ac:dyDescent="0.3">
      <c r="A473" s="4" t="s">
        <v>1759</v>
      </c>
      <c r="B473" s="4" t="s">
        <v>2459</v>
      </c>
      <c r="C473" s="4" t="s">
        <v>2468</v>
      </c>
      <c r="D473" s="4" t="s">
        <v>33</v>
      </c>
      <c r="E473" s="4" t="s">
        <v>2469</v>
      </c>
      <c r="F473" s="4" t="s">
        <v>2470</v>
      </c>
      <c r="G473" s="4" t="s">
        <v>2481</v>
      </c>
      <c r="H473" s="6" t="s">
        <v>2482</v>
      </c>
      <c r="I473" s="4" t="s">
        <v>2483</v>
      </c>
      <c r="J473" s="4">
        <v>127</v>
      </c>
      <c r="L473" s="4" t="s">
        <v>1965</v>
      </c>
      <c r="M473" s="4" t="s">
        <v>1959</v>
      </c>
      <c r="N473" s="4" t="s">
        <v>2484</v>
      </c>
      <c r="O473" s="4" t="s">
        <v>23</v>
      </c>
    </row>
    <row r="474" spans="1:15" x14ac:dyDescent="0.3">
      <c r="A474" s="4" t="s">
        <v>1759</v>
      </c>
      <c r="B474" s="4" t="s">
        <v>2459</v>
      </c>
      <c r="C474" s="4" t="s">
        <v>2468</v>
      </c>
      <c r="D474" s="4" t="s">
        <v>33</v>
      </c>
      <c r="E474" s="4" t="s">
        <v>2469</v>
      </c>
      <c r="F474" s="4" t="s">
        <v>2470</v>
      </c>
      <c r="G474" s="8" t="s">
        <v>2485</v>
      </c>
      <c r="H474" s="6" t="s">
        <v>2486</v>
      </c>
      <c r="I474" s="4" t="s">
        <v>2487</v>
      </c>
      <c r="J474" s="9">
        <v>188</v>
      </c>
      <c r="L474" s="4" t="s">
        <v>2488</v>
      </c>
      <c r="M474" s="4" t="s">
        <v>2489</v>
      </c>
      <c r="N474" s="4" t="s">
        <v>2490</v>
      </c>
      <c r="O474" s="4" t="s">
        <v>23</v>
      </c>
    </row>
    <row r="475" spans="1:15" x14ac:dyDescent="0.3">
      <c r="A475" s="4" t="s">
        <v>1759</v>
      </c>
      <c r="B475" s="4" t="s">
        <v>2459</v>
      </c>
      <c r="C475" s="4" t="s">
        <v>2491</v>
      </c>
      <c r="D475" s="4" t="s">
        <v>26</v>
      </c>
      <c r="E475" s="4" t="s">
        <v>2492</v>
      </c>
      <c r="F475" s="4" t="s">
        <v>2493</v>
      </c>
      <c r="G475" s="8" t="s">
        <v>2494</v>
      </c>
      <c r="H475" s="6" t="s">
        <v>2495</v>
      </c>
      <c r="I475" s="4" t="s">
        <v>2496</v>
      </c>
      <c r="J475" s="9">
        <v>384</v>
      </c>
      <c r="L475" s="4" t="s">
        <v>2497</v>
      </c>
      <c r="M475" s="4" t="s">
        <v>1119</v>
      </c>
      <c r="N475" s="4" t="s">
        <v>2498</v>
      </c>
      <c r="O475" s="4" t="s">
        <v>23</v>
      </c>
    </row>
    <row r="476" spans="1:15" x14ac:dyDescent="0.3">
      <c r="A476" s="4" t="s">
        <v>1759</v>
      </c>
      <c r="B476" s="4" t="s">
        <v>2459</v>
      </c>
      <c r="C476" s="4" t="s">
        <v>2491</v>
      </c>
      <c r="D476" s="4" t="s">
        <v>33</v>
      </c>
      <c r="E476" s="4" t="s">
        <v>2492</v>
      </c>
      <c r="F476" s="4" t="s">
        <v>2493</v>
      </c>
      <c r="G476" s="8" t="s">
        <v>2499</v>
      </c>
      <c r="H476" s="6" t="s">
        <v>2500</v>
      </c>
      <c r="I476" s="4" t="s">
        <v>2501</v>
      </c>
      <c r="J476" s="9">
        <v>429</v>
      </c>
      <c r="L476" s="4" t="s">
        <v>2502</v>
      </c>
      <c r="M476" s="4" t="s">
        <v>1119</v>
      </c>
      <c r="N476" s="4" t="s">
        <v>2503</v>
      </c>
      <c r="O476" s="4" t="s">
        <v>23</v>
      </c>
    </row>
    <row r="477" spans="1:15" x14ac:dyDescent="0.3">
      <c r="A477" s="4" t="s">
        <v>1759</v>
      </c>
      <c r="B477" s="4" t="s">
        <v>2459</v>
      </c>
      <c r="C477" s="4" t="s">
        <v>2460</v>
      </c>
      <c r="D477" s="4" t="s">
        <v>33</v>
      </c>
      <c r="E477" s="4" t="s">
        <v>2461</v>
      </c>
      <c r="F477" s="4" t="s">
        <v>2460</v>
      </c>
      <c r="G477" s="4" t="s">
        <v>2504</v>
      </c>
      <c r="H477" s="6" t="s">
        <v>2505</v>
      </c>
      <c r="I477" s="4" t="s">
        <v>2506</v>
      </c>
      <c r="J477" s="4">
        <v>375</v>
      </c>
      <c r="L477" s="4" t="s">
        <v>60</v>
      </c>
      <c r="M477" s="4" t="s">
        <v>2465</v>
      </c>
      <c r="N477" s="4" t="s">
        <v>2507</v>
      </c>
      <c r="O477" s="4" t="s">
        <v>23</v>
      </c>
    </row>
    <row r="478" spans="1:15" x14ac:dyDescent="0.3">
      <c r="A478" s="4" t="s">
        <v>1759</v>
      </c>
      <c r="B478" s="4" t="s">
        <v>2459</v>
      </c>
      <c r="C478" s="4" t="s">
        <v>2508</v>
      </c>
      <c r="D478" s="4" t="s">
        <v>26</v>
      </c>
      <c r="E478" s="4" t="s">
        <v>2509</v>
      </c>
      <c r="F478" s="4" t="s">
        <v>2508</v>
      </c>
      <c r="G478" s="4" t="s">
        <v>2510</v>
      </c>
      <c r="H478" s="6" t="s">
        <v>2511</v>
      </c>
      <c r="I478" s="4" t="s">
        <v>2512</v>
      </c>
      <c r="J478" s="4" t="s">
        <v>2513</v>
      </c>
      <c r="L478" s="4" t="s">
        <v>2514</v>
      </c>
      <c r="M478" s="4" t="s">
        <v>1119</v>
      </c>
      <c r="N478" s="4" t="s">
        <v>2466</v>
      </c>
      <c r="O478" s="4" t="s">
        <v>23</v>
      </c>
    </row>
    <row r="479" spans="1:15" x14ac:dyDescent="0.3">
      <c r="A479" s="4" t="s">
        <v>1759</v>
      </c>
      <c r="B479" s="4" t="s">
        <v>2459</v>
      </c>
      <c r="C479" s="4" t="s">
        <v>2491</v>
      </c>
      <c r="D479" s="4" t="s">
        <v>33</v>
      </c>
      <c r="E479" s="4" t="s">
        <v>2492</v>
      </c>
      <c r="F479" s="4" t="s">
        <v>2493</v>
      </c>
      <c r="G479" s="8" t="s">
        <v>2515</v>
      </c>
      <c r="H479" s="6">
        <v>688694338118</v>
      </c>
      <c r="I479" s="4" t="s">
        <v>2516</v>
      </c>
      <c r="J479" s="4">
        <v>650</v>
      </c>
      <c r="L479" s="4" t="s">
        <v>2517</v>
      </c>
      <c r="M479" s="4" t="s">
        <v>1119</v>
      </c>
      <c r="N479" s="4" t="s">
        <v>2518</v>
      </c>
      <c r="O479" s="4" t="s">
        <v>23</v>
      </c>
    </row>
    <row r="480" spans="1:15" x14ac:dyDescent="0.3">
      <c r="A480" s="4" t="s">
        <v>2519</v>
      </c>
      <c r="B480" s="4" t="s">
        <v>2520</v>
      </c>
      <c r="C480" s="4" t="s">
        <v>2520</v>
      </c>
      <c r="D480" s="4" t="s">
        <v>26</v>
      </c>
      <c r="E480" s="4" t="s">
        <v>2521</v>
      </c>
      <c r="F480" s="4" t="s">
        <v>2522</v>
      </c>
      <c r="G480" s="4" t="s">
        <v>2523</v>
      </c>
      <c r="H480" s="6">
        <v>396104091112</v>
      </c>
      <c r="I480" s="4" t="s">
        <v>2524</v>
      </c>
      <c r="J480" s="4">
        <v>2322</v>
      </c>
      <c r="L480" s="4" t="s">
        <v>60</v>
      </c>
      <c r="M480" s="4" t="s">
        <v>2525</v>
      </c>
      <c r="N480" s="4" t="s">
        <v>2526</v>
      </c>
      <c r="O480" s="4" t="s">
        <v>966</v>
      </c>
    </row>
    <row r="481" spans="1:15" x14ac:dyDescent="0.3">
      <c r="A481" s="4" t="s">
        <v>2519</v>
      </c>
      <c r="B481" s="4" t="s">
        <v>2520</v>
      </c>
      <c r="C481" s="4" t="s">
        <v>2520</v>
      </c>
      <c r="D481" s="4" t="s">
        <v>33</v>
      </c>
      <c r="E481" s="4" t="s">
        <v>2530</v>
      </c>
      <c r="F481" s="4" t="s">
        <v>2522</v>
      </c>
      <c r="G481" s="8" t="s">
        <v>2531</v>
      </c>
      <c r="H481" s="6">
        <v>304122975114</v>
      </c>
      <c r="I481" s="4" t="s">
        <v>2532</v>
      </c>
      <c r="J481" s="9" t="s">
        <v>2533</v>
      </c>
      <c r="L481" s="4" t="s">
        <v>60</v>
      </c>
      <c r="M481" s="4" t="s">
        <v>2534</v>
      </c>
      <c r="N481" s="4" t="s">
        <v>2535</v>
      </c>
      <c r="O481" s="4" t="s">
        <v>966</v>
      </c>
    </row>
    <row r="482" spans="1:15" x14ac:dyDescent="0.3">
      <c r="A482" s="4" t="s">
        <v>2519</v>
      </c>
      <c r="B482" s="4" t="s">
        <v>2520</v>
      </c>
      <c r="C482" s="4" t="s">
        <v>2520</v>
      </c>
      <c r="D482" s="4" t="s">
        <v>33</v>
      </c>
      <c r="E482" s="4" t="s">
        <v>2530</v>
      </c>
      <c r="F482" s="4" t="s">
        <v>2522</v>
      </c>
      <c r="G482" s="8" t="s">
        <v>2536</v>
      </c>
      <c r="H482" s="6">
        <v>614104661117</v>
      </c>
      <c r="I482" s="4" t="s">
        <v>2537</v>
      </c>
      <c r="J482" s="9" t="s">
        <v>2538</v>
      </c>
      <c r="L482" s="4" t="s">
        <v>60</v>
      </c>
      <c r="M482" s="4" t="s">
        <v>2539</v>
      </c>
      <c r="N482" s="4" t="s">
        <v>2540</v>
      </c>
      <c r="O482" s="4" t="s">
        <v>966</v>
      </c>
    </row>
    <row r="483" spans="1:15" x14ac:dyDescent="0.3">
      <c r="A483" s="4" t="s">
        <v>2519</v>
      </c>
      <c r="B483" s="4" t="s">
        <v>2520</v>
      </c>
      <c r="C483" s="4" t="s">
        <v>2520</v>
      </c>
      <c r="D483" s="4" t="s">
        <v>33</v>
      </c>
      <c r="E483" s="4" t="s">
        <v>2530</v>
      </c>
      <c r="F483" s="4" t="s">
        <v>2522</v>
      </c>
      <c r="G483" s="8" t="s">
        <v>2541</v>
      </c>
      <c r="H483" s="6">
        <v>791029397114</v>
      </c>
      <c r="I483" s="4" t="s">
        <v>2542</v>
      </c>
      <c r="J483" s="9" t="s">
        <v>2543</v>
      </c>
      <c r="L483" s="4" t="s">
        <v>2544</v>
      </c>
      <c r="M483" s="4" t="s">
        <v>2545</v>
      </c>
      <c r="N483" s="4" t="s">
        <v>2546</v>
      </c>
      <c r="O483" s="4" t="s">
        <v>966</v>
      </c>
    </row>
    <row r="484" spans="1:15" x14ac:dyDescent="0.3">
      <c r="A484" s="4" t="s">
        <v>2519</v>
      </c>
      <c r="B484" s="4" t="s">
        <v>2520</v>
      </c>
      <c r="C484" s="4" t="s">
        <v>2520</v>
      </c>
      <c r="D484" s="4" t="s">
        <v>33</v>
      </c>
      <c r="E484" s="4" t="s">
        <v>2521</v>
      </c>
      <c r="F484" s="4" t="s">
        <v>2522</v>
      </c>
      <c r="G484" s="8" t="s">
        <v>2547</v>
      </c>
      <c r="H484" s="6">
        <v>304139200118</v>
      </c>
      <c r="I484" s="4" t="s">
        <v>2548</v>
      </c>
      <c r="J484" s="9" t="s">
        <v>215</v>
      </c>
      <c r="L484" s="4" t="s">
        <v>60</v>
      </c>
      <c r="M484" s="4" t="s">
        <v>2534</v>
      </c>
      <c r="N484" s="4" t="s">
        <v>2535</v>
      </c>
      <c r="O484" s="4" t="s">
        <v>966</v>
      </c>
    </row>
    <row r="485" spans="1:15" x14ac:dyDescent="0.3">
      <c r="A485" s="4" t="s">
        <v>2519</v>
      </c>
      <c r="B485" s="4" t="s">
        <v>2520</v>
      </c>
      <c r="C485" s="4" t="s">
        <v>2520</v>
      </c>
      <c r="D485" s="4" t="s">
        <v>33</v>
      </c>
      <c r="E485" s="4" t="s">
        <v>2521</v>
      </c>
      <c r="F485" s="4" t="s">
        <v>2522</v>
      </c>
      <c r="G485" s="8" t="s">
        <v>2527</v>
      </c>
      <c r="H485" s="6">
        <v>396128743115</v>
      </c>
      <c r="I485" s="4" t="s">
        <v>2528</v>
      </c>
      <c r="J485" s="9" t="s">
        <v>2529</v>
      </c>
      <c r="L485" s="4" t="s">
        <v>60</v>
      </c>
      <c r="M485" s="4" t="s">
        <v>2525</v>
      </c>
      <c r="N485" s="4" t="s">
        <v>2549</v>
      </c>
      <c r="O485" s="4" t="s">
        <v>966</v>
      </c>
    </row>
    <row r="486" spans="1:15" x14ac:dyDescent="0.3">
      <c r="A486" s="4" t="s">
        <v>2519</v>
      </c>
      <c r="B486" s="4" t="s">
        <v>2520</v>
      </c>
      <c r="C486" s="4" t="s">
        <v>2520</v>
      </c>
      <c r="D486" s="4" t="s">
        <v>33</v>
      </c>
      <c r="E486" s="4" t="s">
        <v>2550</v>
      </c>
      <c r="F486" s="4" t="s">
        <v>2522</v>
      </c>
      <c r="G486" s="8" t="s">
        <v>2551</v>
      </c>
      <c r="H486" s="6">
        <v>330009852110</v>
      </c>
      <c r="I486" s="4" t="s">
        <v>2552</v>
      </c>
      <c r="J486" s="9" t="s">
        <v>2553</v>
      </c>
      <c r="L486" s="4" t="s">
        <v>2554</v>
      </c>
      <c r="M486" s="4" t="s">
        <v>2555</v>
      </c>
      <c r="N486" s="4" t="s">
        <v>2556</v>
      </c>
      <c r="O486" s="4" t="s">
        <v>966</v>
      </c>
    </row>
    <row r="487" spans="1:15" x14ac:dyDescent="0.3">
      <c r="A487" s="4" t="s">
        <v>2519</v>
      </c>
      <c r="B487" s="4" t="s">
        <v>2520</v>
      </c>
      <c r="C487" s="4" t="s">
        <v>2520</v>
      </c>
      <c r="D487" s="4" t="s">
        <v>33</v>
      </c>
      <c r="E487" s="4" t="s">
        <v>2550</v>
      </c>
      <c r="F487" s="4" t="s">
        <v>2522</v>
      </c>
      <c r="G487" s="8" t="s">
        <v>2557</v>
      </c>
      <c r="H487" s="6">
        <v>330002565114</v>
      </c>
      <c r="I487" s="4" t="s">
        <v>2558</v>
      </c>
      <c r="J487" s="9" t="s">
        <v>2559</v>
      </c>
      <c r="L487" s="4" t="s">
        <v>60</v>
      </c>
      <c r="M487" s="4" t="s">
        <v>2555</v>
      </c>
      <c r="N487" s="4" t="s">
        <v>2556</v>
      </c>
      <c r="O487" s="4" t="s">
        <v>966</v>
      </c>
    </row>
    <row r="488" spans="1:15" x14ac:dyDescent="0.3">
      <c r="A488" s="4" t="s">
        <v>2519</v>
      </c>
      <c r="B488" s="4" t="s">
        <v>2520</v>
      </c>
      <c r="C488" s="4" t="s">
        <v>2520</v>
      </c>
      <c r="D488" s="4" t="s">
        <v>33</v>
      </c>
      <c r="E488" s="4" t="s">
        <v>2550</v>
      </c>
      <c r="F488" s="4" t="s">
        <v>2522</v>
      </c>
      <c r="G488" s="8" t="s">
        <v>2560</v>
      </c>
      <c r="H488" s="6">
        <v>449066620119</v>
      </c>
      <c r="I488" s="4" t="s">
        <v>2561</v>
      </c>
      <c r="J488" s="9" t="s">
        <v>2562</v>
      </c>
      <c r="L488" s="4" t="s">
        <v>2563</v>
      </c>
      <c r="M488" s="4" t="s">
        <v>2564</v>
      </c>
      <c r="N488" s="4" t="s">
        <v>2565</v>
      </c>
      <c r="O488" s="4" t="s">
        <v>966</v>
      </c>
    </row>
    <row r="489" spans="1:15" x14ac:dyDescent="0.3">
      <c r="A489" s="4" t="s">
        <v>581</v>
      </c>
      <c r="B489" s="4" t="s">
        <v>901</v>
      </c>
      <c r="C489" s="4" t="s">
        <v>901</v>
      </c>
      <c r="D489" s="16" t="s">
        <v>26</v>
      </c>
      <c r="E489" s="16" t="s">
        <v>2566</v>
      </c>
      <c r="F489" s="16" t="s">
        <v>901</v>
      </c>
      <c r="G489" s="4" t="s">
        <v>2567</v>
      </c>
      <c r="H489" s="6">
        <v>621005647112</v>
      </c>
      <c r="I489" s="4" t="s">
        <v>2568</v>
      </c>
      <c r="J489" s="4">
        <v>2017</v>
      </c>
      <c r="L489" s="4" t="s">
        <v>60</v>
      </c>
      <c r="M489" s="4" t="s">
        <v>2569</v>
      </c>
      <c r="N489" s="4" t="s">
        <v>2570</v>
      </c>
      <c r="O489" s="4" t="s">
        <v>23</v>
      </c>
    </row>
    <row r="490" spans="1:15" x14ac:dyDescent="0.3">
      <c r="A490" s="4" t="s">
        <v>581</v>
      </c>
      <c r="B490" s="4" t="s">
        <v>901</v>
      </c>
      <c r="C490" s="4" t="s">
        <v>901</v>
      </c>
      <c r="D490" s="16" t="s">
        <v>33</v>
      </c>
      <c r="E490" s="16" t="s">
        <v>2566</v>
      </c>
      <c r="F490" s="16" t="s">
        <v>901</v>
      </c>
      <c r="G490" s="4" t="s">
        <v>2571</v>
      </c>
      <c r="H490" s="6">
        <v>621091455119</v>
      </c>
      <c r="I490" s="4" t="s">
        <v>2572</v>
      </c>
      <c r="J490" s="4">
        <v>1930</v>
      </c>
      <c r="L490" s="4" t="s">
        <v>2191</v>
      </c>
      <c r="M490" s="4" t="s">
        <v>2569</v>
      </c>
      <c r="N490" s="4" t="s">
        <v>2570</v>
      </c>
      <c r="O490" s="4" t="s">
        <v>23</v>
      </c>
    </row>
    <row r="491" spans="1:15" x14ac:dyDescent="0.3">
      <c r="A491" s="4" t="s">
        <v>1759</v>
      </c>
      <c r="B491" s="4" t="s">
        <v>2573</v>
      </c>
      <c r="C491" s="4" t="s">
        <v>2573</v>
      </c>
      <c r="D491" s="16" t="s">
        <v>26</v>
      </c>
      <c r="E491" s="16" t="s">
        <v>2574</v>
      </c>
      <c r="F491" s="16" t="s">
        <v>2573</v>
      </c>
      <c r="G491" s="4" t="s">
        <v>2575</v>
      </c>
      <c r="H491" s="6">
        <v>234059738117</v>
      </c>
      <c r="I491" s="4" t="s">
        <v>2576</v>
      </c>
      <c r="J491" s="4">
        <v>46</v>
      </c>
      <c r="L491" s="4" t="s">
        <v>2577</v>
      </c>
      <c r="M491" s="4" t="s">
        <v>2016</v>
      </c>
      <c r="N491" s="4">
        <v>12287300</v>
      </c>
      <c r="O491" s="4" t="s">
        <v>23</v>
      </c>
    </row>
    <row r="492" spans="1:15" x14ac:dyDescent="0.3">
      <c r="A492" s="4" t="s">
        <v>1759</v>
      </c>
      <c r="B492" s="4" t="s">
        <v>2573</v>
      </c>
      <c r="C492" s="4" t="s">
        <v>2573</v>
      </c>
      <c r="D492" s="16" t="s">
        <v>33</v>
      </c>
      <c r="E492" s="16" t="s">
        <v>2574</v>
      </c>
      <c r="F492" s="16" t="s">
        <v>2573</v>
      </c>
      <c r="G492" s="4" t="s">
        <v>2578</v>
      </c>
      <c r="H492" s="6">
        <v>645791518114</v>
      </c>
      <c r="I492" s="4" t="s">
        <v>2579</v>
      </c>
      <c r="J492" s="4">
        <v>100</v>
      </c>
      <c r="L492" s="4" t="s">
        <v>2580</v>
      </c>
      <c r="M492" s="4" t="s">
        <v>1226</v>
      </c>
      <c r="N492" s="4">
        <v>12247800</v>
      </c>
      <c r="O492" s="4" t="s">
        <v>23</v>
      </c>
    </row>
    <row r="493" spans="1:15" x14ac:dyDescent="0.3">
      <c r="A493" s="4" t="s">
        <v>1759</v>
      </c>
      <c r="B493" s="4" t="s">
        <v>2573</v>
      </c>
      <c r="C493" s="4" t="s">
        <v>2573</v>
      </c>
      <c r="D493" s="4" t="s">
        <v>33</v>
      </c>
      <c r="E493" s="4" t="s">
        <v>2574</v>
      </c>
      <c r="F493" s="4" t="s">
        <v>2573</v>
      </c>
      <c r="G493" s="4" t="s">
        <v>2581</v>
      </c>
      <c r="H493" s="6">
        <v>234123287117</v>
      </c>
      <c r="I493" s="4" t="s">
        <v>2582</v>
      </c>
      <c r="J493" s="4">
        <v>20</v>
      </c>
      <c r="L493" s="4" t="s">
        <v>2583</v>
      </c>
      <c r="M493" s="4" t="s">
        <v>2016</v>
      </c>
      <c r="N493" s="4">
        <v>12284790</v>
      </c>
      <c r="O493" s="4" t="s">
        <v>23</v>
      </c>
    </row>
    <row r="494" spans="1:15" x14ac:dyDescent="0.3">
      <c r="A494" s="4" t="s">
        <v>356</v>
      </c>
      <c r="B494" s="4" t="s">
        <v>2584</v>
      </c>
      <c r="C494" s="4" t="s">
        <v>2585</v>
      </c>
      <c r="D494" s="16" t="s">
        <v>26</v>
      </c>
      <c r="E494" s="16" t="s">
        <v>2586</v>
      </c>
      <c r="F494" s="16" t="s">
        <v>2586</v>
      </c>
      <c r="G494" s="4" t="s">
        <v>2587</v>
      </c>
      <c r="H494" s="6">
        <v>438029418111</v>
      </c>
      <c r="I494" s="4" t="s">
        <v>2588</v>
      </c>
      <c r="J494" s="4">
        <v>1220</v>
      </c>
      <c r="L494" s="4" t="s">
        <v>2265</v>
      </c>
      <c r="M494" s="4" t="s">
        <v>356</v>
      </c>
      <c r="N494" s="4" t="s">
        <v>2589</v>
      </c>
      <c r="O494" s="4" t="s">
        <v>2590</v>
      </c>
    </row>
    <row r="495" spans="1:15" x14ac:dyDescent="0.3">
      <c r="A495" s="4" t="s">
        <v>356</v>
      </c>
      <c r="B495" s="4" t="s">
        <v>2584</v>
      </c>
      <c r="C495" s="4" t="s">
        <v>2585</v>
      </c>
      <c r="D495" s="16" t="s">
        <v>33</v>
      </c>
      <c r="E495" s="16" t="s">
        <v>2586</v>
      </c>
      <c r="F495" s="16" t="s">
        <v>2586</v>
      </c>
      <c r="G495" s="4" t="s">
        <v>2591</v>
      </c>
      <c r="H495" s="6">
        <v>438046048119</v>
      </c>
      <c r="I495" s="4" t="s">
        <v>2592</v>
      </c>
      <c r="J495" s="4">
        <v>2270</v>
      </c>
      <c r="L495" s="4" t="s">
        <v>2593</v>
      </c>
      <c r="M495" s="4" t="s">
        <v>356</v>
      </c>
      <c r="N495" s="4" t="s">
        <v>2594</v>
      </c>
      <c r="O495" s="4" t="s">
        <v>2590</v>
      </c>
    </row>
    <row r="496" spans="1:15" x14ac:dyDescent="0.3">
      <c r="A496" s="4" t="s">
        <v>356</v>
      </c>
      <c r="B496" s="4" t="s">
        <v>2584</v>
      </c>
      <c r="C496" s="4" t="s">
        <v>2585</v>
      </c>
      <c r="D496" s="4" t="s">
        <v>33</v>
      </c>
      <c r="E496" s="4" t="s">
        <v>2586</v>
      </c>
      <c r="F496" s="4" t="s">
        <v>2586</v>
      </c>
      <c r="G496" s="4" t="s">
        <v>2595</v>
      </c>
      <c r="H496" s="6">
        <v>697120181110</v>
      </c>
      <c r="I496" s="4" t="s">
        <v>2596</v>
      </c>
      <c r="J496" s="4">
        <v>620</v>
      </c>
      <c r="L496" s="4" t="s">
        <v>60</v>
      </c>
      <c r="M496" s="4" t="s">
        <v>2231</v>
      </c>
      <c r="N496" s="4" t="s">
        <v>2597</v>
      </c>
      <c r="O496" s="4" t="s">
        <v>2590</v>
      </c>
    </row>
    <row r="497" spans="1:15" x14ac:dyDescent="0.3">
      <c r="A497" s="4" t="s">
        <v>356</v>
      </c>
      <c r="B497" s="4" t="s">
        <v>2584</v>
      </c>
      <c r="C497" s="4" t="s">
        <v>2585</v>
      </c>
      <c r="D497" s="4" t="s">
        <v>33</v>
      </c>
      <c r="E497" s="4" t="s">
        <v>2586</v>
      </c>
      <c r="F497" s="4" t="s">
        <v>2586</v>
      </c>
      <c r="G497" s="4" t="s">
        <v>2598</v>
      </c>
      <c r="H497" s="6">
        <v>503042604115</v>
      </c>
      <c r="I497" s="4" t="s">
        <v>2599</v>
      </c>
      <c r="J497" s="4">
        <v>323</v>
      </c>
      <c r="L497" s="4" t="s">
        <v>60</v>
      </c>
      <c r="M497" s="4" t="s">
        <v>2197</v>
      </c>
      <c r="N497" s="4" t="s">
        <v>2600</v>
      </c>
      <c r="O497" s="4" t="s">
        <v>2590</v>
      </c>
    </row>
    <row r="498" spans="1:15" x14ac:dyDescent="0.3">
      <c r="A498" s="4" t="s">
        <v>356</v>
      </c>
      <c r="B498" s="4" t="s">
        <v>2584</v>
      </c>
      <c r="C498" s="4" t="s">
        <v>2601</v>
      </c>
      <c r="D498" s="4" t="s">
        <v>33</v>
      </c>
      <c r="E498" s="4" t="s">
        <v>2586</v>
      </c>
      <c r="F498" s="4" t="s">
        <v>2586</v>
      </c>
      <c r="G498" s="4" t="s">
        <v>2602</v>
      </c>
      <c r="H498" s="6">
        <v>419103360110</v>
      </c>
      <c r="I498" s="4" t="s">
        <v>2603</v>
      </c>
      <c r="J498" s="4">
        <v>377</v>
      </c>
      <c r="L498" s="4" t="s">
        <v>2604</v>
      </c>
      <c r="M498" s="4" t="s">
        <v>2236</v>
      </c>
      <c r="N498" s="4" t="s">
        <v>2605</v>
      </c>
      <c r="O498" s="4" t="s">
        <v>2590</v>
      </c>
    </row>
    <row r="499" spans="1:15" x14ac:dyDescent="0.3">
      <c r="A499" s="4" t="s">
        <v>356</v>
      </c>
      <c r="B499" s="4" t="s">
        <v>2584</v>
      </c>
      <c r="C499" s="4" t="s">
        <v>2601</v>
      </c>
      <c r="D499" s="4" t="s">
        <v>33</v>
      </c>
      <c r="E499" s="4" t="s">
        <v>2586</v>
      </c>
      <c r="F499" s="4" t="s">
        <v>2586</v>
      </c>
      <c r="G499" s="8" t="s">
        <v>2606</v>
      </c>
      <c r="H499" s="6">
        <v>521097790110</v>
      </c>
      <c r="I499" s="4" t="s">
        <v>2607</v>
      </c>
      <c r="J499" s="9">
        <v>1055</v>
      </c>
      <c r="K499" s="4" t="s">
        <v>2608</v>
      </c>
      <c r="L499" s="4" t="s">
        <v>2609</v>
      </c>
      <c r="M499" s="4" t="s">
        <v>72</v>
      </c>
      <c r="N499" s="4" t="s">
        <v>2610</v>
      </c>
      <c r="O499" s="4" t="s">
        <v>2590</v>
      </c>
    </row>
    <row r="500" spans="1:15" x14ac:dyDescent="0.3">
      <c r="A500" s="4" t="s">
        <v>356</v>
      </c>
      <c r="B500" s="4" t="s">
        <v>2584</v>
      </c>
      <c r="C500" s="4" t="s">
        <v>2585</v>
      </c>
      <c r="D500" s="4" t="s">
        <v>33</v>
      </c>
      <c r="E500" s="4" t="s">
        <v>2586</v>
      </c>
      <c r="F500" s="4" t="s">
        <v>2586</v>
      </c>
      <c r="G500" s="4" t="s">
        <v>2611</v>
      </c>
      <c r="H500" s="6">
        <v>207018741112</v>
      </c>
      <c r="I500" s="4" t="s">
        <v>2612</v>
      </c>
      <c r="J500" s="4">
        <v>774</v>
      </c>
      <c r="L500" s="4" t="s">
        <v>60</v>
      </c>
      <c r="M500" s="4" t="s">
        <v>2613</v>
      </c>
      <c r="N500" s="4" t="s">
        <v>2614</v>
      </c>
      <c r="O500" s="4" t="s">
        <v>2590</v>
      </c>
    </row>
    <row r="501" spans="1:15" x14ac:dyDescent="0.3">
      <c r="A501" s="4" t="s">
        <v>1041</v>
      </c>
      <c r="B501" s="4" t="s">
        <v>2615</v>
      </c>
      <c r="C501" s="4" t="s">
        <v>2615</v>
      </c>
      <c r="D501" s="4" t="s">
        <v>26</v>
      </c>
      <c r="E501" s="4" t="s">
        <v>2616</v>
      </c>
      <c r="F501" s="4" t="s">
        <v>2615</v>
      </c>
      <c r="G501" s="4" t="s">
        <v>2617</v>
      </c>
      <c r="H501" s="6">
        <v>492327097110</v>
      </c>
      <c r="I501" s="4" t="s">
        <v>2618</v>
      </c>
      <c r="J501" s="4">
        <v>1202</v>
      </c>
      <c r="L501" s="4" t="s">
        <v>2619</v>
      </c>
      <c r="M501" s="4" t="s">
        <v>1041</v>
      </c>
      <c r="N501" s="4" t="s">
        <v>2620</v>
      </c>
      <c r="O501" s="4" t="s">
        <v>966</v>
      </c>
    </row>
    <row r="502" spans="1:15" x14ac:dyDescent="0.3">
      <c r="A502" s="4" t="s">
        <v>356</v>
      </c>
      <c r="B502" s="4" t="s">
        <v>2621</v>
      </c>
      <c r="C502" s="4" t="s">
        <v>2621</v>
      </c>
      <c r="D502" s="4" t="s">
        <v>26</v>
      </c>
      <c r="E502" s="4" t="s">
        <v>2622</v>
      </c>
      <c r="F502" s="4" t="s">
        <v>2621</v>
      </c>
      <c r="G502" s="4" t="s">
        <v>2623</v>
      </c>
      <c r="H502" s="5">
        <v>438556862118</v>
      </c>
      <c r="I502" s="4" t="s">
        <v>2624</v>
      </c>
      <c r="J502" s="4">
        <v>285</v>
      </c>
      <c r="L502" s="4" t="s">
        <v>2625</v>
      </c>
      <c r="M502" s="4" t="s">
        <v>1826</v>
      </c>
      <c r="N502" s="4" t="s">
        <v>2626</v>
      </c>
      <c r="O502" s="4" t="s">
        <v>23</v>
      </c>
    </row>
    <row r="503" spans="1:15" x14ac:dyDescent="0.3">
      <c r="A503" s="4" t="s">
        <v>85</v>
      </c>
      <c r="B503" s="4" t="s">
        <v>2627</v>
      </c>
      <c r="C503" s="4" t="s">
        <v>2627</v>
      </c>
      <c r="D503" s="16" t="s">
        <v>26</v>
      </c>
      <c r="E503" s="16" t="s">
        <v>2628</v>
      </c>
      <c r="F503" s="4" t="s">
        <v>2627</v>
      </c>
      <c r="G503" s="4" t="s">
        <v>2629</v>
      </c>
      <c r="H503" s="6">
        <v>335229832117</v>
      </c>
      <c r="I503" s="4" t="s">
        <v>2630</v>
      </c>
      <c r="J503" s="4">
        <v>207</v>
      </c>
      <c r="L503" s="4" t="s">
        <v>2631</v>
      </c>
      <c r="M503" s="4" t="s">
        <v>2632</v>
      </c>
      <c r="N503" s="4" t="s">
        <v>2633</v>
      </c>
      <c r="O503" s="4" t="s">
        <v>23</v>
      </c>
    </row>
    <row r="504" spans="1:15" x14ac:dyDescent="0.3">
      <c r="A504" s="4" t="s">
        <v>356</v>
      </c>
      <c r="B504" s="4" t="s">
        <v>2634</v>
      </c>
      <c r="C504" s="4" t="s">
        <v>2634</v>
      </c>
      <c r="D504" s="4" t="s">
        <v>26</v>
      </c>
      <c r="E504" s="4" t="s">
        <v>2635</v>
      </c>
      <c r="F504" s="4" t="s">
        <v>2636</v>
      </c>
      <c r="G504" s="4" t="s">
        <v>2637</v>
      </c>
      <c r="H504" s="5">
        <v>731013086113</v>
      </c>
      <c r="I504" s="4" t="s">
        <v>2638</v>
      </c>
      <c r="J504" s="4">
        <v>1120</v>
      </c>
      <c r="L504" s="4" t="s">
        <v>2639</v>
      </c>
      <c r="M504" s="4" t="s">
        <v>2640</v>
      </c>
      <c r="N504" s="4" t="s">
        <v>2282</v>
      </c>
      <c r="O504" s="4" t="s">
        <v>23</v>
      </c>
    </row>
    <row r="505" spans="1:15" x14ac:dyDescent="0.3">
      <c r="A505" s="4" t="s">
        <v>356</v>
      </c>
      <c r="B505" s="4" t="s">
        <v>2634</v>
      </c>
      <c r="C505" s="4" t="s">
        <v>2634</v>
      </c>
      <c r="D505" s="4" t="s">
        <v>33</v>
      </c>
      <c r="E505" s="4" t="s">
        <v>2635</v>
      </c>
      <c r="F505" s="4" t="s">
        <v>2636</v>
      </c>
      <c r="G505" s="4" t="s">
        <v>2641</v>
      </c>
      <c r="H505" s="5">
        <v>731000471116</v>
      </c>
      <c r="I505" s="4" t="s">
        <v>2642</v>
      </c>
      <c r="J505" s="4">
        <v>181</v>
      </c>
      <c r="L505" s="4" t="s">
        <v>709</v>
      </c>
      <c r="M505" s="4" t="s">
        <v>2640</v>
      </c>
      <c r="N505" s="4" t="s">
        <v>2282</v>
      </c>
      <c r="O505" s="4" t="s">
        <v>23</v>
      </c>
    </row>
    <row r="506" spans="1:15" x14ac:dyDescent="0.3">
      <c r="A506" s="4" t="s">
        <v>940</v>
      </c>
      <c r="B506" s="16" t="s">
        <v>2643</v>
      </c>
      <c r="C506" s="16" t="s">
        <v>2643</v>
      </c>
      <c r="D506" s="16" t="s">
        <v>26</v>
      </c>
      <c r="E506" s="16" t="s">
        <v>2644</v>
      </c>
      <c r="F506" s="16" t="s">
        <v>2643</v>
      </c>
      <c r="G506" s="40" t="s">
        <v>2645</v>
      </c>
      <c r="H506" s="6"/>
      <c r="I506" s="4" t="s">
        <v>2646</v>
      </c>
      <c r="J506" s="4">
        <v>750</v>
      </c>
      <c r="L506" s="4" t="s">
        <v>2647</v>
      </c>
      <c r="M506" s="4" t="s">
        <v>2590</v>
      </c>
      <c r="N506" s="4" t="s">
        <v>2648</v>
      </c>
      <c r="O506" s="4" t="s">
        <v>23</v>
      </c>
    </row>
    <row r="507" spans="1:15" x14ac:dyDescent="0.3">
      <c r="A507" s="4" t="s">
        <v>2519</v>
      </c>
      <c r="B507" s="4" t="s">
        <v>2649</v>
      </c>
      <c r="D507" s="4" t="s">
        <v>1587</v>
      </c>
      <c r="E507" s="4" t="s">
        <v>2650</v>
      </c>
      <c r="F507" s="4" t="s">
        <v>2649</v>
      </c>
      <c r="G507" s="4" t="s">
        <v>2651</v>
      </c>
      <c r="H507" s="6">
        <v>367062437115</v>
      </c>
      <c r="I507" s="4" t="s">
        <v>2652</v>
      </c>
      <c r="J507" s="4">
        <v>119</v>
      </c>
      <c r="L507" s="4" t="s">
        <v>1585</v>
      </c>
      <c r="M507" s="4" t="s">
        <v>2653</v>
      </c>
      <c r="N507" s="4">
        <v>15840000</v>
      </c>
      <c r="O507" s="4" t="s">
        <v>2654</v>
      </c>
    </row>
    <row r="508" spans="1:15" x14ac:dyDescent="0.3">
      <c r="A508" s="4" t="s">
        <v>2519</v>
      </c>
      <c r="B508" s="4" t="s">
        <v>2649</v>
      </c>
      <c r="D508" s="4" t="s">
        <v>2655</v>
      </c>
      <c r="E508" s="4" t="s">
        <v>2650</v>
      </c>
      <c r="F508" s="4" t="s">
        <v>2649</v>
      </c>
      <c r="G508" s="4" t="s">
        <v>2656</v>
      </c>
      <c r="H508" s="6">
        <v>367024943116</v>
      </c>
      <c r="I508" s="4" t="s">
        <v>2657</v>
      </c>
      <c r="J508" s="4">
        <v>105</v>
      </c>
      <c r="L508" s="4" t="s">
        <v>2658</v>
      </c>
      <c r="M508" s="4" t="s">
        <v>2653</v>
      </c>
      <c r="N508" s="4">
        <v>15840000</v>
      </c>
      <c r="O508" s="4" t="s">
        <v>2654</v>
      </c>
    </row>
    <row r="509" spans="1:15" x14ac:dyDescent="0.3">
      <c r="A509" s="4" t="s">
        <v>2519</v>
      </c>
      <c r="B509" s="4" t="s">
        <v>2649</v>
      </c>
      <c r="D509" s="4" t="s">
        <v>2659</v>
      </c>
      <c r="E509" s="4" t="s">
        <v>2650</v>
      </c>
      <c r="F509" s="4" t="s">
        <v>2649</v>
      </c>
      <c r="G509" s="4" t="s">
        <v>2660</v>
      </c>
      <c r="H509" s="6">
        <v>604021995117</v>
      </c>
      <c r="I509" s="4" t="s">
        <v>2661</v>
      </c>
      <c r="J509" s="4">
        <v>63</v>
      </c>
      <c r="L509" s="4" t="s">
        <v>2662</v>
      </c>
      <c r="M509" s="4" t="s">
        <v>2663</v>
      </c>
      <c r="N509" s="4">
        <v>15950000</v>
      </c>
      <c r="O509" s="4" t="s">
        <v>2654</v>
      </c>
    </row>
    <row r="510" spans="1:15" x14ac:dyDescent="0.3">
      <c r="A510" s="4" t="s">
        <v>2519</v>
      </c>
      <c r="B510" s="4" t="s">
        <v>2649</v>
      </c>
      <c r="D510" s="4" t="s">
        <v>2664</v>
      </c>
      <c r="E510" s="4" t="s">
        <v>2650</v>
      </c>
      <c r="F510" s="4" t="s">
        <v>2649</v>
      </c>
      <c r="G510" s="4" t="s">
        <v>2665</v>
      </c>
      <c r="H510" s="6">
        <v>529030287119</v>
      </c>
      <c r="I510" s="4" t="s">
        <v>2666</v>
      </c>
      <c r="J510" s="4">
        <v>728</v>
      </c>
      <c r="L510" s="4" t="s">
        <v>1585</v>
      </c>
      <c r="M510" s="4" t="s">
        <v>2667</v>
      </c>
      <c r="N510" s="4">
        <v>15830000</v>
      </c>
      <c r="O510" s="4" t="s">
        <v>2654</v>
      </c>
    </row>
    <row r="511" spans="1:15" x14ac:dyDescent="0.3">
      <c r="A511" s="4" t="s">
        <v>581</v>
      </c>
      <c r="B511" s="4" t="s">
        <v>2668</v>
      </c>
      <c r="C511" s="4" t="s">
        <v>2668</v>
      </c>
      <c r="D511" s="16" t="s">
        <v>2669</v>
      </c>
      <c r="E511" s="16" t="s">
        <v>2669</v>
      </c>
      <c r="F511" s="16" t="s">
        <v>2670</v>
      </c>
      <c r="G511" s="4" t="s">
        <v>2671</v>
      </c>
      <c r="H511" s="6">
        <v>684110304119</v>
      </c>
      <c r="I511" s="4" t="s">
        <v>2672</v>
      </c>
      <c r="J511" s="4">
        <v>1001</v>
      </c>
      <c r="L511" s="4" t="s">
        <v>2673</v>
      </c>
      <c r="M511" s="4" t="s">
        <v>625</v>
      </c>
      <c r="N511" s="4" t="s">
        <v>2674</v>
      </c>
      <c r="O511" s="4" t="s">
        <v>23</v>
      </c>
    </row>
    <row r="512" spans="1:15" x14ac:dyDescent="0.3">
      <c r="A512" s="4" t="s">
        <v>581</v>
      </c>
      <c r="B512" s="4" t="s">
        <v>2668</v>
      </c>
      <c r="C512" s="4" t="s">
        <v>2668</v>
      </c>
      <c r="D512" s="16" t="s">
        <v>2669</v>
      </c>
      <c r="E512" s="16" t="s">
        <v>2669</v>
      </c>
      <c r="F512" s="16" t="s">
        <v>2676</v>
      </c>
      <c r="G512" s="4" t="s">
        <v>2677</v>
      </c>
      <c r="H512" s="6">
        <v>684059902112</v>
      </c>
      <c r="I512" s="4" t="s">
        <v>2678</v>
      </c>
      <c r="J512" s="4">
        <v>1075</v>
      </c>
      <c r="L512" s="4" t="s">
        <v>60</v>
      </c>
      <c r="M512" s="4" t="s">
        <v>625</v>
      </c>
      <c r="N512" s="4" t="s">
        <v>2679</v>
      </c>
      <c r="O512" s="4" t="s">
        <v>23</v>
      </c>
    </row>
    <row r="513" spans="1:15" x14ac:dyDescent="0.3">
      <c r="A513" s="4" t="s">
        <v>581</v>
      </c>
      <c r="B513" s="4" t="s">
        <v>2668</v>
      </c>
      <c r="C513" s="4" t="s">
        <v>2668</v>
      </c>
      <c r="D513" s="4" t="s">
        <v>2669</v>
      </c>
      <c r="E513" s="4" t="s">
        <v>2669</v>
      </c>
      <c r="F513" s="4" t="s">
        <v>2680</v>
      </c>
      <c r="G513" s="4" t="s">
        <v>2675</v>
      </c>
      <c r="H513" s="6">
        <v>684147095113</v>
      </c>
      <c r="I513" s="4" t="s">
        <v>1298</v>
      </c>
      <c r="J513" s="4">
        <v>1344</v>
      </c>
      <c r="L513" s="4" t="s">
        <v>60</v>
      </c>
      <c r="M513" s="4" t="s">
        <v>625</v>
      </c>
      <c r="N513" s="4" t="s">
        <v>2681</v>
      </c>
      <c r="O513" s="4" t="s">
        <v>23</v>
      </c>
    </row>
    <row r="514" spans="1:15" x14ac:dyDescent="0.3">
      <c r="A514" s="4" t="s">
        <v>581</v>
      </c>
      <c r="B514" s="4" t="s">
        <v>2668</v>
      </c>
      <c r="C514" s="4" t="s">
        <v>2668</v>
      </c>
      <c r="D514" s="4" t="s">
        <v>2669</v>
      </c>
      <c r="E514" s="4" t="s">
        <v>2669</v>
      </c>
      <c r="F514" s="4" t="s">
        <v>2680</v>
      </c>
      <c r="G514" s="4" t="s">
        <v>2682</v>
      </c>
      <c r="H514" s="6">
        <v>461154697115</v>
      </c>
      <c r="I514" s="4" t="s">
        <v>2683</v>
      </c>
      <c r="J514" s="4">
        <v>475</v>
      </c>
      <c r="L514" s="4" t="s">
        <v>2684</v>
      </c>
      <c r="M514" s="4" t="s">
        <v>2685</v>
      </c>
      <c r="N514" s="4" t="s">
        <v>2686</v>
      </c>
      <c r="O514" s="4" t="s">
        <v>23</v>
      </c>
    </row>
    <row r="515" spans="1:15" x14ac:dyDescent="0.3">
      <c r="A515" s="4" t="s">
        <v>15</v>
      </c>
      <c r="B515" s="4" t="s">
        <v>2687</v>
      </c>
      <c r="C515" s="4" t="s">
        <v>2687</v>
      </c>
      <c r="D515" s="4" t="s">
        <v>26</v>
      </c>
      <c r="E515" s="4" t="s">
        <v>2688</v>
      </c>
      <c r="F515" s="4" t="s">
        <v>2687</v>
      </c>
      <c r="G515" s="4" t="s">
        <v>2689</v>
      </c>
      <c r="H515" s="5" t="s">
        <v>2690</v>
      </c>
      <c r="I515" s="4" t="s">
        <v>2691</v>
      </c>
      <c r="J515" s="4">
        <v>500</v>
      </c>
      <c r="L515" s="4" t="s">
        <v>2692</v>
      </c>
      <c r="M515" s="4" t="s">
        <v>2693</v>
      </c>
      <c r="N515" s="4" t="s">
        <v>2694</v>
      </c>
      <c r="O515" s="4" t="s">
        <v>23</v>
      </c>
    </row>
    <row r="516" spans="1:15" x14ac:dyDescent="0.3">
      <c r="A516" s="4" t="s">
        <v>581</v>
      </c>
      <c r="B516" s="4" t="s">
        <v>2695</v>
      </c>
      <c r="C516" s="4" t="s">
        <v>2695</v>
      </c>
      <c r="D516" s="4" t="s">
        <v>26</v>
      </c>
      <c r="E516" s="4" t="s">
        <v>2696</v>
      </c>
      <c r="F516" s="4" t="s">
        <v>2695</v>
      </c>
      <c r="G516" s="4" t="s">
        <v>2697</v>
      </c>
      <c r="H516" s="6">
        <v>582486982113</v>
      </c>
      <c r="I516" s="4" t="s">
        <v>2698</v>
      </c>
      <c r="J516" s="4">
        <v>320</v>
      </c>
      <c r="L516" s="4" t="s">
        <v>60</v>
      </c>
      <c r="M516" s="4" t="s">
        <v>2699</v>
      </c>
      <c r="N516" s="4" t="s">
        <v>2700</v>
      </c>
      <c r="O516" s="4" t="s">
        <v>23</v>
      </c>
    </row>
    <row r="517" spans="1:15" x14ac:dyDescent="0.3">
      <c r="A517" s="4" t="s">
        <v>581</v>
      </c>
      <c r="B517" s="4" t="s">
        <v>2695</v>
      </c>
      <c r="C517" s="4" t="s">
        <v>2695</v>
      </c>
      <c r="D517" s="4" t="s">
        <v>2701</v>
      </c>
      <c r="E517" s="4" t="s">
        <v>2696</v>
      </c>
      <c r="F517" s="4" t="s">
        <v>2695</v>
      </c>
      <c r="G517" s="4" t="s">
        <v>2702</v>
      </c>
      <c r="H517" s="6">
        <v>582656169110</v>
      </c>
      <c r="I517" s="4" t="s">
        <v>2703</v>
      </c>
      <c r="J517" s="4">
        <v>92</v>
      </c>
      <c r="L517" s="4" t="s">
        <v>2704</v>
      </c>
      <c r="M517" s="4" t="s">
        <v>581</v>
      </c>
      <c r="N517" s="4" t="s">
        <v>2705</v>
      </c>
      <c r="O517" s="4" t="s">
        <v>23</v>
      </c>
    </row>
    <row r="518" spans="1:15" x14ac:dyDescent="0.3">
      <c r="A518" s="4" t="s">
        <v>581</v>
      </c>
      <c r="B518" s="4" t="s">
        <v>2695</v>
      </c>
      <c r="C518" s="4" t="s">
        <v>2695</v>
      </c>
      <c r="D518" s="4" t="s">
        <v>2706</v>
      </c>
      <c r="E518" s="4" t="s">
        <v>2696</v>
      </c>
      <c r="F518" s="4" t="s">
        <v>2695</v>
      </c>
      <c r="G518" s="4" t="s">
        <v>2707</v>
      </c>
      <c r="H518" s="6">
        <v>582700822119</v>
      </c>
      <c r="I518" s="4" t="s">
        <v>2708</v>
      </c>
      <c r="J518" s="4">
        <v>432</v>
      </c>
      <c r="L518" s="4" t="s">
        <v>2709</v>
      </c>
      <c r="M518" s="4" t="s">
        <v>581</v>
      </c>
      <c r="N518" s="4" t="s">
        <v>2710</v>
      </c>
      <c r="O518" s="4" t="s">
        <v>23</v>
      </c>
    </row>
    <row r="519" spans="1:15" x14ac:dyDescent="0.3">
      <c r="A519" s="4" t="s">
        <v>581</v>
      </c>
      <c r="B519" s="4" t="s">
        <v>2695</v>
      </c>
      <c r="C519" s="4" t="s">
        <v>2695</v>
      </c>
      <c r="D519" s="4" t="s">
        <v>2711</v>
      </c>
      <c r="E519" s="4" t="s">
        <v>2696</v>
      </c>
      <c r="F519" s="4" t="s">
        <v>2695</v>
      </c>
      <c r="G519" s="4" t="s">
        <v>2712</v>
      </c>
      <c r="H519" s="6">
        <v>797026682113</v>
      </c>
      <c r="I519" s="4" t="s">
        <v>2713</v>
      </c>
      <c r="J519" s="4">
        <v>17</v>
      </c>
      <c r="L519" s="4" t="s">
        <v>2714</v>
      </c>
      <c r="M519" s="4" t="s">
        <v>2699</v>
      </c>
      <c r="N519" s="4" t="s">
        <v>2700</v>
      </c>
      <c r="O519" s="4" t="s">
        <v>23</v>
      </c>
    </row>
    <row r="520" spans="1:15" x14ac:dyDescent="0.3">
      <c r="A520" s="4" t="s">
        <v>940</v>
      </c>
      <c r="B520" s="4" t="s">
        <v>2715</v>
      </c>
      <c r="C520" s="4" t="s">
        <v>2716</v>
      </c>
      <c r="D520" s="4" t="s">
        <v>26</v>
      </c>
      <c r="E520" s="4" t="s">
        <v>2717</v>
      </c>
      <c r="F520" s="4" t="s">
        <v>2718</v>
      </c>
      <c r="G520" s="4" t="s">
        <v>2719</v>
      </c>
      <c r="H520" s="6">
        <v>336698640110</v>
      </c>
      <c r="I520" s="4" t="s">
        <v>2720</v>
      </c>
      <c r="J520" s="4">
        <v>2021</v>
      </c>
      <c r="L520" s="4" t="s">
        <v>2721</v>
      </c>
      <c r="M520" s="4" t="s">
        <v>940</v>
      </c>
      <c r="N520" s="4" t="s">
        <v>950</v>
      </c>
      <c r="O520" s="4" t="s">
        <v>23</v>
      </c>
    </row>
    <row r="521" spans="1:15" x14ac:dyDescent="0.3">
      <c r="A521" s="4" t="s">
        <v>940</v>
      </c>
      <c r="B521" s="4" t="s">
        <v>2715</v>
      </c>
      <c r="C521" s="4" t="s">
        <v>2716</v>
      </c>
      <c r="D521" s="16" t="s">
        <v>33</v>
      </c>
      <c r="E521" s="16" t="s">
        <v>2717</v>
      </c>
      <c r="F521" s="16" t="s">
        <v>2722</v>
      </c>
      <c r="G521" s="4" t="s">
        <v>2723</v>
      </c>
      <c r="H521" s="6">
        <v>336764290111</v>
      </c>
      <c r="I521" s="4" t="s">
        <v>2724</v>
      </c>
      <c r="J521" s="4">
        <v>1809</v>
      </c>
      <c r="L521" s="4" t="s">
        <v>991</v>
      </c>
      <c r="M521" s="4" t="s">
        <v>940</v>
      </c>
      <c r="N521" s="4" t="s">
        <v>2725</v>
      </c>
      <c r="O521" s="4" t="s">
        <v>23</v>
      </c>
    </row>
    <row r="522" spans="1:15" x14ac:dyDescent="0.3">
      <c r="A522" s="4" t="s">
        <v>940</v>
      </c>
      <c r="B522" s="4" t="s">
        <v>2715</v>
      </c>
      <c r="C522" s="4" t="s">
        <v>2716</v>
      </c>
      <c r="D522" s="16" t="s">
        <v>33</v>
      </c>
      <c r="E522" s="16" t="s">
        <v>2717</v>
      </c>
      <c r="F522" s="16" t="s">
        <v>2726</v>
      </c>
      <c r="G522" s="8" t="s">
        <v>2727</v>
      </c>
      <c r="H522" s="6">
        <v>454324651115</v>
      </c>
      <c r="I522" s="4" t="s">
        <v>2728</v>
      </c>
      <c r="J522" s="9">
        <v>477</v>
      </c>
      <c r="L522" s="4" t="s">
        <v>60</v>
      </c>
      <c r="M522" s="4" t="s">
        <v>1107</v>
      </c>
      <c r="N522" s="4" t="s">
        <v>2729</v>
      </c>
      <c r="O522" s="4" t="s">
        <v>23</v>
      </c>
    </row>
    <row r="523" spans="1:15" x14ac:dyDescent="0.3">
      <c r="A523" s="4" t="s">
        <v>940</v>
      </c>
      <c r="B523" s="4" t="s">
        <v>2715</v>
      </c>
      <c r="C523" s="4" t="s">
        <v>2716</v>
      </c>
      <c r="D523" s="16" t="s">
        <v>33</v>
      </c>
      <c r="E523" s="16" t="s">
        <v>2717</v>
      </c>
      <c r="F523" s="16" t="s">
        <v>2730</v>
      </c>
      <c r="G523" s="8" t="s">
        <v>2731</v>
      </c>
      <c r="H523" s="6">
        <v>669591661110</v>
      </c>
      <c r="I523" s="4" t="s">
        <v>2732</v>
      </c>
      <c r="J523" s="9">
        <v>379</v>
      </c>
      <c r="L523" s="4" t="s">
        <v>60</v>
      </c>
      <c r="M523" s="4" t="s">
        <v>430</v>
      </c>
      <c r="N523" s="4" t="s">
        <v>2733</v>
      </c>
      <c r="O523" s="4" t="s">
        <v>23</v>
      </c>
    </row>
    <row r="524" spans="1:15" x14ac:dyDescent="0.3">
      <c r="A524" s="4" t="s">
        <v>940</v>
      </c>
      <c r="B524" s="4" t="s">
        <v>2715</v>
      </c>
      <c r="C524" s="4" t="s">
        <v>2716</v>
      </c>
      <c r="D524" s="16" t="s">
        <v>33</v>
      </c>
      <c r="E524" s="16" t="s">
        <v>2717</v>
      </c>
      <c r="F524" s="16" t="s">
        <v>2734</v>
      </c>
      <c r="G524" s="4" t="s">
        <v>2735</v>
      </c>
      <c r="H524" s="6">
        <v>672103813119</v>
      </c>
      <c r="I524" s="4" t="s">
        <v>2736</v>
      </c>
      <c r="J524" s="4">
        <v>1718</v>
      </c>
      <c r="L524" s="4" t="s">
        <v>60</v>
      </c>
      <c r="M524" s="4" t="s">
        <v>1082</v>
      </c>
      <c r="N524" s="4" t="s">
        <v>2737</v>
      </c>
      <c r="O524" s="4" t="s">
        <v>23</v>
      </c>
    </row>
    <row r="525" spans="1:15" x14ac:dyDescent="0.3">
      <c r="A525" s="4" t="s">
        <v>940</v>
      </c>
      <c r="B525" s="4" t="s">
        <v>2715</v>
      </c>
      <c r="C525" s="4" t="s">
        <v>2716</v>
      </c>
      <c r="D525" s="16" t="s">
        <v>33</v>
      </c>
      <c r="E525" s="16" t="s">
        <v>2717</v>
      </c>
      <c r="F525" s="16" t="s">
        <v>2738</v>
      </c>
      <c r="G525" s="8" t="s">
        <v>2739</v>
      </c>
      <c r="H525" s="6">
        <v>336942081119</v>
      </c>
      <c r="I525" s="4" t="s">
        <v>2740</v>
      </c>
      <c r="J525" s="9">
        <v>4201</v>
      </c>
      <c r="L525" s="4" t="s">
        <v>2741</v>
      </c>
      <c r="M525" s="4" t="s">
        <v>940</v>
      </c>
      <c r="N525" s="4" t="s">
        <v>971</v>
      </c>
      <c r="O525" s="4" t="s">
        <v>23</v>
      </c>
    </row>
    <row r="526" spans="1:15" x14ac:dyDescent="0.3">
      <c r="A526" s="4" t="s">
        <v>940</v>
      </c>
      <c r="B526" s="4" t="s">
        <v>2715</v>
      </c>
      <c r="C526" s="4" t="s">
        <v>2716</v>
      </c>
      <c r="D526" s="16" t="s">
        <v>33</v>
      </c>
      <c r="E526" s="16" t="s">
        <v>2717</v>
      </c>
      <c r="F526" s="16" t="s">
        <v>2742</v>
      </c>
      <c r="G526" s="8" t="s">
        <v>2743</v>
      </c>
      <c r="H526" s="6">
        <v>645320659111</v>
      </c>
      <c r="I526" s="4" t="s">
        <v>2744</v>
      </c>
      <c r="J526" s="9">
        <v>29</v>
      </c>
      <c r="L526" s="4" t="s">
        <v>60</v>
      </c>
      <c r="M526" s="4" t="s">
        <v>1226</v>
      </c>
      <c r="N526" s="4" t="s">
        <v>2745</v>
      </c>
      <c r="O526" s="4" t="s">
        <v>23</v>
      </c>
    </row>
    <row r="527" spans="1:15" x14ac:dyDescent="0.3">
      <c r="A527" s="4" t="s">
        <v>940</v>
      </c>
      <c r="B527" s="4" t="s">
        <v>2715</v>
      </c>
      <c r="C527" s="4" t="s">
        <v>2716</v>
      </c>
      <c r="D527" s="16" t="s">
        <v>33</v>
      </c>
      <c r="E527" s="16" t="s">
        <v>2717</v>
      </c>
      <c r="F527" s="16" t="s">
        <v>2746</v>
      </c>
      <c r="G527" s="8" t="s">
        <v>2747</v>
      </c>
      <c r="H527" s="6">
        <v>146977480117</v>
      </c>
      <c r="I527" s="4" t="s">
        <v>2748</v>
      </c>
      <c r="J527" s="9">
        <v>13309</v>
      </c>
      <c r="L527" s="4" t="s">
        <v>2749</v>
      </c>
      <c r="M527" s="4" t="s">
        <v>2750</v>
      </c>
      <c r="N527" s="4" t="s">
        <v>984</v>
      </c>
      <c r="O527" s="4" t="s">
        <v>23</v>
      </c>
    </row>
    <row r="528" spans="1:15" x14ac:dyDescent="0.3">
      <c r="A528" s="4" t="s">
        <v>940</v>
      </c>
      <c r="B528" s="4" t="s">
        <v>2715</v>
      </c>
      <c r="C528" s="4" t="s">
        <v>2716</v>
      </c>
      <c r="D528" s="16" t="s">
        <v>33</v>
      </c>
      <c r="E528" s="16" t="s">
        <v>2717</v>
      </c>
      <c r="F528" s="16" t="s">
        <v>2751</v>
      </c>
      <c r="G528" s="4" t="s">
        <v>2752</v>
      </c>
      <c r="H528" s="6">
        <v>336750554111</v>
      </c>
      <c r="I528" s="4" t="s">
        <v>2753</v>
      </c>
      <c r="J528" s="4">
        <v>3250</v>
      </c>
      <c r="L528" s="4" t="s">
        <v>2754</v>
      </c>
      <c r="M528" s="4" t="s">
        <v>940</v>
      </c>
      <c r="N528" s="4" t="s">
        <v>988</v>
      </c>
      <c r="O528" s="4" t="s">
        <v>23</v>
      </c>
    </row>
    <row r="529" spans="1:15" x14ac:dyDescent="0.3">
      <c r="A529" s="4" t="s">
        <v>940</v>
      </c>
      <c r="B529" s="4" t="s">
        <v>2715</v>
      </c>
      <c r="C529" s="4" t="s">
        <v>2716</v>
      </c>
      <c r="D529" s="16" t="s">
        <v>33</v>
      </c>
      <c r="E529" s="16" t="s">
        <v>2717</v>
      </c>
      <c r="F529" s="16" t="s">
        <v>2755</v>
      </c>
      <c r="G529" s="8" t="s">
        <v>2756</v>
      </c>
      <c r="H529" s="6">
        <v>143404790110</v>
      </c>
      <c r="I529" s="4" t="s">
        <v>2757</v>
      </c>
      <c r="J529" s="9">
        <v>891</v>
      </c>
      <c r="L529" s="4" t="s">
        <v>2758</v>
      </c>
      <c r="M529" s="4" t="s">
        <v>966</v>
      </c>
      <c r="N529" s="4" t="s">
        <v>992</v>
      </c>
      <c r="O529" s="4" t="s">
        <v>23</v>
      </c>
    </row>
    <row r="530" spans="1:15" x14ac:dyDescent="0.3">
      <c r="A530" s="4" t="s">
        <v>940</v>
      </c>
      <c r="B530" s="4" t="s">
        <v>2715</v>
      </c>
      <c r="C530" s="4" t="s">
        <v>2716</v>
      </c>
      <c r="D530" s="16" t="s">
        <v>33</v>
      </c>
      <c r="E530" s="16" t="s">
        <v>2717</v>
      </c>
      <c r="F530" s="16" t="s">
        <v>2760</v>
      </c>
      <c r="G530" s="4" t="s">
        <v>2759</v>
      </c>
      <c r="H530" s="6">
        <v>144729381117</v>
      </c>
      <c r="I530" s="4" t="s">
        <v>2761</v>
      </c>
      <c r="J530" s="4">
        <v>420</v>
      </c>
      <c r="L530" s="4" t="s">
        <v>2404</v>
      </c>
      <c r="M530" s="4" t="s">
        <v>966</v>
      </c>
      <c r="N530" s="4" t="s">
        <v>996</v>
      </c>
      <c r="O530" s="4" t="s">
        <v>23</v>
      </c>
    </row>
    <row r="531" spans="1:15" x14ac:dyDescent="0.3">
      <c r="A531" s="4" t="s">
        <v>940</v>
      </c>
      <c r="B531" s="4" t="s">
        <v>2715</v>
      </c>
      <c r="C531" s="4" t="s">
        <v>2716</v>
      </c>
      <c r="D531" s="16" t="s">
        <v>33</v>
      </c>
      <c r="E531" s="16" t="s">
        <v>2717</v>
      </c>
      <c r="F531" s="16" t="s">
        <v>2762</v>
      </c>
      <c r="G531" s="4" t="s">
        <v>2763</v>
      </c>
      <c r="H531" s="6">
        <v>669887738113</v>
      </c>
      <c r="I531" s="4" t="s">
        <v>2764</v>
      </c>
      <c r="J531" s="4">
        <v>639</v>
      </c>
      <c r="L531" s="4" t="s">
        <v>49</v>
      </c>
      <c r="M531" s="4" t="s">
        <v>430</v>
      </c>
      <c r="N531" s="4" t="s">
        <v>999</v>
      </c>
      <c r="O531" s="4" t="s">
        <v>23</v>
      </c>
    </row>
    <row r="532" spans="1:15" x14ac:dyDescent="0.3">
      <c r="A532" s="4" t="s">
        <v>940</v>
      </c>
      <c r="B532" s="4" t="s">
        <v>2715</v>
      </c>
      <c r="C532" s="4" t="s">
        <v>2716</v>
      </c>
      <c r="D532" s="16" t="s">
        <v>33</v>
      </c>
      <c r="E532" s="16" t="s">
        <v>2717</v>
      </c>
      <c r="F532" s="16" t="s">
        <v>2765</v>
      </c>
      <c r="G532" s="4" t="s">
        <v>2766</v>
      </c>
      <c r="H532" s="6">
        <v>165277090117</v>
      </c>
      <c r="I532" s="4" t="s">
        <v>2767</v>
      </c>
      <c r="J532" s="4">
        <v>201</v>
      </c>
      <c r="L532" s="4" t="s">
        <v>60</v>
      </c>
      <c r="M532" s="4" t="s">
        <v>929</v>
      </c>
      <c r="N532" s="4" t="s">
        <v>2768</v>
      </c>
      <c r="O532" s="4" t="s">
        <v>23</v>
      </c>
    </row>
    <row r="533" spans="1:15" x14ac:dyDescent="0.3">
      <c r="A533" s="4" t="s">
        <v>940</v>
      </c>
      <c r="B533" s="4" t="s">
        <v>2715</v>
      </c>
      <c r="C533" s="4" t="s">
        <v>2716</v>
      </c>
      <c r="D533" s="16" t="s">
        <v>33</v>
      </c>
      <c r="E533" s="16" t="s">
        <v>2717</v>
      </c>
      <c r="F533" s="16" t="s">
        <v>2769</v>
      </c>
      <c r="G533" s="4" t="s">
        <v>2770</v>
      </c>
      <c r="H533" s="6">
        <v>225287972117</v>
      </c>
      <c r="I533" s="4" t="s">
        <v>2771</v>
      </c>
      <c r="J533" s="4">
        <v>100</v>
      </c>
      <c r="L533" s="4" t="s">
        <v>2772</v>
      </c>
      <c r="M533" s="4" t="s">
        <v>2773</v>
      </c>
      <c r="N533" s="4" t="s">
        <v>1007</v>
      </c>
      <c r="O533" s="4" t="s">
        <v>23</v>
      </c>
    </row>
    <row r="534" spans="1:15" x14ac:dyDescent="0.3">
      <c r="A534" s="4" t="s">
        <v>940</v>
      </c>
      <c r="B534" s="4" t="s">
        <v>2715</v>
      </c>
      <c r="C534" s="4" t="s">
        <v>2774</v>
      </c>
      <c r="D534" s="16" t="s">
        <v>33</v>
      </c>
      <c r="E534" s="16" t="s">
        <v>2775</v>
      </c>
      <c r="F534" s="16" t="s">
        <v>2776</v>
      </c>
      <c r="G534" s="4" t="s">
        <v>2777</v>
      </c>
      <c r="H534" s="6">
        <v>796646074118</v>
      </c>
      <c r="I534" s="4" t="s">
        <v>2778</v>
      </c>
      <c r="J534" s="4">
        <v>868</v>
      </c>
      <c r="L534" s="4" t="s">
        <v>135</v>
      </c>
      <c r="M534" s="4" t="s">
        <v>940</v>
      </c>
      <c r="N534" s="4" t="s">
        <v>1011</v>
      </c>
      <c r="O534" s="4" t="s">
        <v>23</v>
      </c>
    </row>
    <row r="535" spans="1:15" x14ac:dyDescent="0.3">
      <c r="A535" s="4" t="s">
        <v>940</v>
      </c>
      <c r="B535" s="4" t="s">
        <v>2715</v>
      </c>
      <c r="C535" s="4" t="s">
        <v>2716</v>
      </c>
      <c r="D535" s="4" t="s">
        <v>33</v>
      </c>
      <c r="E535" s="4" t="s">
        <v>2717</v>
      </c>
      <c r="F535" s="4" t="s">
        <v>2779</v>
      </c>
      <c r="G535" s="4" t="s">
        <v>2780</v>
      </c>
      <c r="H535" s="6">
        <v>796682610112</v>
      </c>
      <c r="I535" s="4" t="s">
        <v>2781</v>
      </c>
      <c r="J535" s="4">
        <v>1994</v>
      </c>
      <c r="L535" s="4" t="s">
        <v>991</v>
      </c>
      <c r="M535" s="4" t="s">
        <v>940</v>
      </c>
      <c r="N535" s="4" t="s">
        <v>1016</v>
      </c>
      <c r="O535" s="4" t="s">
        <v>23</v>
      </c>
    </row>
    <row r="536" spans="1:15" x14ac:dyDescent="0.3">
      <c r="A536" s="4" t="s">
        <v>940</v>
      </c>
      <c r="B536" s="4" t="s">
        <v>2715</v>
      </c>
      <c r="C536" s="4" t="s">
        <v>2774</v>
      </c>
      <c r="D536" s="4" t="s">
        <v>33</v>
      </c>
      <c r="E536" s="4" t="s">
        <v>2775</v>
      </c>
      <c r="F536" s="4" t="s">
        <v>2782</v>
      </c>
      <c r="G536" s="4" t="s">
        <v>2783</v>
      </c>
      <c r="H536" s="6">
        <v>379360650111</v>
      </c>
      <c r="I536" s="4" t="s">
        <v>2784</v>
      </c>
      <c r="J536" s="4">
        <v>3355</v>
      </c>
      <c r="L536" s="4" t="s">
        <v>2785</v>
      </c>
      <c r="M536" s="4" t="s">
        <v>1239</v>
      </c>
      <c r="N536" s="4" t="s">
        <v>1020</v>
      </c>
      <c r="O536" s="4" t="s">
        <v>23</v>
      </c>
    </row>
    <row r="537" spans="1:15" x14ac:dyDescent="0.3">
      <c r="A537" s="4" t="s">
        <v>940</v>
      </c>
      <c r="B537" s="4" t="s">
        <v>2715</v>
      </c>
      <c r="C537" s="4" t="s">
        <v>2774</v>
      </c>
      <c r="D537" s="16" t="s">
        <v>33</v>
      </c>
      <c r="E537" s="16" t="s">
        <v>2717</v>
      </c>
      <c r="F537" s="16" t="s">
        <v>2786</v>
      </c>
      <c r="G537" s="8" t="s">
        <v>2787</v>
      </c>
      <c r="H537" s="6">
        <v>127427993118</v>
      </c>
      <c r="I537" s="4" t="s">
        <v>2788</v>
      </c>
      <c r="J537" s="9">
        <v>1014</v>
      </c>
      <c r="L537" s="4" t="s">
        <v>2789</v>
      </c>
      <c r="M537" s="4" t="s">
        <v>940</v>
      </c>
      <c r="N537" s="4" t="s">
        <v>2790</v>
      </c>
      <c r="O537" s="4" t="s">
        <v>23</v>
      </c>
    </row>
    <row r="538" spans="1:15" x14ac:dyDescent="0.3">
      <c r="A538" s="4" t="s">
        <v>940</v>
      </c>
      <c r="B538" s="4" t="s">
        <v>2715</v>
      </c>
      <c r="C538" s="4" t="s">
        <v>2774</v>
      </c>
      <c r="D538" s="16" t="s">
        <v>33</v>
      </c>
      <c r="E538" s="16" t="s">
        <v>2775</v>
      </c>
      <c r="F538" s="16" t="s">
        <v>2791</v>
      </c>
      <c r="G538" s="8" t="s">
        <v>2792</v>
      </c>
      <c r="H538" s="6">
        <v>528293985110</v>
      </c>
      <c r="I538" s="4" t="s">
        <v>2793</v>
      </c>
      <c r="J538" s="9">
        <v>846</v>
      </c>
      <c r="L538" s="4" t="s">
        <v>2794</v>
      </c>
      <c r="M538" s="4" t="s">
        <v>1126</v>
      </c>
      <c r="N538" s="4" t="s">
        <v>2795</v>
      </c>
      <c r="O538" s="4" t="s">
        <v>23</v>
      </c>
    </row>
    <row r="539" spans="1:15" x14ac:dyDescent="0.3">
      <c r="A539" s="4" t="s">
        <v>940</v>
      </c>
      <c r="B539" s="4" t="s">
        <v>2715</v>
      </c>
      <c r="C539" s="4" t="s">
        <v>2774</v>
      </c>
      <c r="D539" s="4" t="s">
        <v>33</v>
      </c>
      <c r="E539" s="4" t="s">
        <v>2775</v>
      </c>
      <c r="F539" s="4" t="s">
        <v>2796</v>
      </c>
      <c r="G539" s="4" t="s">
        <v>2797</v>
      </c>
      <c r="H539" s="6">
        <v>798815166122</v>
      </c>
      <c r="I539" s="4" t="s">
        <v>2798</v>
      </c>
      <c r="J539" s="4" t="s">
        <v>2799</v>
      </c>
      <c r="L539" s="4" t="s">
        <v>2800</v>
      </c>
      <c r="M539" s="4" t="s">
        <v>430</v>
      </c>
      <c r="N539" s="4" t="s">
        <v>2801</v>
      </c>
      <c r="O539" s="4" t="s">
        <v>23</v>
      </c>
    </row>
    <row r="540" spans="1:15" x14ac:dyDescent="0.3">
      <c r="A540" s="4" t="s">
        <v>940</v>
      </c>
      <c r="B540" s="4" t="s">
        <v>2715</v>
      </c>
      <c r="C540" s="4" t="s">
        <v>2774</v>
      </c>
      <c r="D540" s="4" t="s">
        <v>33</v>
      </c>
      <c r="E540" s="4" t="s">
        <v>2775</v>
      </c>
      <c r="F540" s="4" t="s">
        <v>2802</v>
      </c>
      <c r="G540" s="4" t="s">
        <v>2803</v>
      </c>
      <c r="H540" s="6">
        <v>121965716114</v>
      </c>
      <c r="I540" s="4" t="s">
        <v>2804</v>
      </c>
      <c r="J540" s="4" t="s">
        <v>1224</v>
      </c>
      <c r="L540" s="4" t="s">
        <v>2422</v>
      </c>
      <c r="M540" s="4" t="s">
        <v>966</v>
      </c>
      <c r="N540" s="4" t="s">
        <v>2805</v>
      </c>
      <c r="O540" s="4" t="s">
        <v>23</v>
      </c>
    </row>
    <row r="541" spans="1:15" x14ac:dyDescent="0.3">
      <c r="A541" s="4" t="s">
        <v>940</v>
      </c>
      <c r="B541" s="4" t="s">
        <v>2715</v>
      </c>
      <c r="C541" s="4" t="s">
        <v>2774</v>
      </c>
      <c r="D541" s="16" t="s">
        <v>33</v>
      </c>
      <c r="E541" s="16" t="s">
        <v>2775</v>
      </c>
      <c r="F541" s="16" t="s">
        <v>2806</v>
      </c>
      <c r="G541" s="10" t="s">
        <v>2807</v>
      </c>
      <c r="H541" s="6">
        <v>137260239114</v>
      </c>
      <c r="I541" s="10" t="s">
        <v>2808</v>
      </c>
      <c r="J541" s="4">
        <v>510</v>
      </c>
      <c r="L541" s="4" t="s">
        <v>2809</v>
      </c>
      <c r="M541" s="4" t="s">
        <v>1107</v>
      </c>
      <c r="N541" s="4" t="s">
        <v>2810</v>
      </c>
      <c r="O541" s="4" t="s">
        <v>23</v>
      </c>
    </row>
    <row r="542" spans="1:15" x14ac:dyDescent="0.3">
      <c r="A542" s="4" t="s">
        <v>1425</v>
      </c>
      <c r="B542" s="4" t="s">
        <v>2811</v>
      </c>
      <c r="C542" s="4" t="s">
        <v>2811</v>
      </c>
      <c r="D542" s="16" t="s">
        <v>26</v>
      </c>
      <c r="E542" s="16" t="s">
        <v>2812</v>
      </c>
      <c r="F542" s="16" t="s">
        <v>2813</v>
      </c>
      <c r="G542" s="4" t="s">
        <v>2814</v>
      </c>
      <c r="H542" s="6">
        <v>562242076110</v>
      </c>
      <c r="I542" s="4" t="s">
        <v>2815</v>
      </c>
      <c r="J542" s="4">
        <v>335</v>
      </c>
      <c r="L542" s="4" t="s">
        <v>2816</v>
      </c>
      <c r="M542" s="4" t="s">
        <v>1425</v>
      </c>
      <c r="N542" s="4" t="s">
        <v>2817</v>
      </c>
      <c r="O542" s="4" t="s">
        <v>23</v>
      </c>
    </row>
    <row r="543" spans="1:15" x14ac:dyDescent="0.3">
      <c r="A543" s="4" t="s">
        <v>1425</v>
      </c>
      <c r="B543" s="4" t="s">
        <v>2811</v>
      </c>
      <c r="C543" s="4" t="s">
        <v>2811</v>
      </c>
      <c r="D543" s="16" t="s">
        <v>33</v>
      </c>
      <c r="E543" s="16" t="s">
        <v>2812</v>
      </c>
      <c r="F543" s="16" t="s">
        <v>2813</v>
      </c>
      <c r="G543" s="4" t="s">
        <v>2819</v>
      </c>
      <c r="H543" s="6">
        <v>562248516118</v>
      </c>
      <c r="I543" s="4" t="s">
        <v>416</v>
      </c>
      <c r="J543" s="4">
        <v>1058</v>
      </c>
      <c r="L543" s="4" t="s">
        <v>141</v>
      </c>
      <c r="M543" s="4" t="s">
        <v>1425</v>
      </c>
      <c r="N543" s="4" t="s">
        <v>2820</v>
      </c>
      <c r="O543" s="4" t="s">
        <v>23</v>
      </c>
    </row>
    <row r="544" spans="1:15" x14ac:dyDescent="0.3">
      <c r="A544" s="4" t="s">
        <v>1658</v>
      </c>
      <c r="B544" s="4" t="s">
        <v>2821</v>
      </c>
      <c r="C544" s="4" t="s">
        <v>2822</v>
      </c>
      <c r="D544" s="16" t="s">
        <v>1587</v>
      </c>
      <c r="E544" s="16" t="s">
        <v>2823</v>
      </c>
      <c r="F544" s="16" t="s">
        <v>2824</v>
      </c>
      <c r="G544" s="4" t="s">
        <v>2825</v>
      </c>
      <c r="H544" s="6">
        <v>108889300118</v>
      </c>
      <c r="I544" s="4" t="s">
        <v>2826</v>
      </c>
      <c r="J544" s="4">
        <v>946</v>
      </c>
      <c r="K544" s="4">
        <v>958</v>
      </c>
      <c r="L544" s="4" t="s">
        <v>2827</v>
      </c>
      <c r="M544" s="4" t="s">
        <v>2590</v>
      </c>
      <c r="N544" s="4" t="s">
        <v>2828</v>
      </c>
      <c r="O544" s="4" t="s">
        <v>23</v>
      </c>
    </row>
    <row r="545" spans="1:15" x14ac:dyDescent="0.3">
      <c r="A545" s="4" t="s">
        <v>1759</v>
      </c>
      <c r="B545" s="4" t="s">
        <v>2829</v>
      </c>
      <c r="C545" s="4" t="s">
        <v>2830</v>
      </c>
      <c r="D545" s="16" t="s">
        <v>26</v>
      </c>
      <c r="E545" s="16" t="s">
        <v>2831</v>
      </c>
      <c r="F545" s="16" t="s">
        <v>2830</v>
      </c>
      <c r="G545" s="4" t="s">
        <v>2832</v>
      </c>
      <c r="H545" s="6">
        <v>645274188118</v>
      </c>
      <c r="I545" s="4" t="s">
        <v>2833</v>
      </c>
      <c r="J545" s="4">
        <v>194</v>
      </c>
      <c r="L545" s="4" t="s">
        <v>2834</v>
      </c>
      <c r="M545" s="4" t="s">
        <v>2835</v>
      </c>
      <c r="N545" s="4" t="s">
        <v>2836</v>
      </c>
      <c r="O545" s="4" t="s">
        <v>23</v>
      </c>
    </row>
    <row r="546" spans="1:15" x14ac:dyDescent="0.3">
      <c r="A546" s="4" t="s">
        <v>1759</v>
      </c>
      <c r="B546" s="4" t="s">
        <v>2829</v>
      </c>
      <c r="C546" s="4" t="s">
        <v>2830</v>
      </c>
      <c r="D546" s="16" t="s">
        <v>33</v>
      </c>
      <c r="E546" s="16" t="s">
        <v>2831</v>
      </c>
      <c r="F546" s="16" t="s">
        <v>2830</v>
      </c>
      <c r="G546" s="4" t="s">
        <v>2837</v>
      </c>
      <c r="H546" s="6">
        <v>645561345118</v>
      </c>
      <c r="I546" s="4" t="s">
        <v>2838</v>
      </c>
      <c r="J546" s="4">
        <v>502</v>
      </c>
      <c r="L546" s="4" t="s">
        <v>2839</v>
      </c>
      <c r="M546" s="4" t="s">
        <v>2835</v>
      </c>
      <c r="N546" s="4" t="s">
        <v>2840</v>
      </c>
      <c r="O546" s="4" t="s">
        <v>23</v>
      </c>
    </row>
    <row r="547" spans="1:15" x14ac:dyDescent="0.3">
      <c r="A547" s="4" t="s">
        <v>1759</v>
      </c>
      <c r="B547" s="4" t="s">
        <v>2829</v>
      </c>
      <c r="C547" s="4" t="s">
        <v>2830</v>
      </c>
      <c r="D547" s="4" t="s">
        <v>26</v>
      </c>
      <c r="E547" s="4" t="s">
        <v>2841</v>
      </c>
      <c r="F547" s="4" t="s">
        <v>2830</v>
      </c>
      <c r="G547" s="4" t="s">
        <v>2842</v>
      </c>
      <c r="H547" s="6">
        <v>645603837115</v>
      </c>
      <c r="I547" s="4" t="s">
        <v>2843</v>
      </c>
      <c r="J547" s="4">
        <v>462</v>
      </c>
      <c r="L547" s="4" t="s">
        <v>2844</v>
      </c>
      <c r="M547" s="4" t="s">
        <v>2835</v>
      </c>
      <c r="N547" s="4" t="s">
        <v>2845</v>
      </c>
      <c r="O547" s="4" t="s">
        <v>23</v>
      </c>
    </row>
    <row r="548" spans="1:15" x14ac:dyDescent="0.3">
      <c r="A548" s="4" t="s">
        <v>1759</v>
      </c>
      <c r="B548" s="4" t="s">
        <v>2829</v>
      </c>
      <c r="C548" s="4" t="s">
        <v>2830</v>
      </c>
      <c r="D548" s="4" t="s">
        <v>33</v>
      </c>
      <c r="E548" s="4" t="s">
        <v>2841</v>
      </c>
      <c r="F548" s="4" t="s">
        <v>2830</v>
      </c>
      <c r="G548" s="4" t="s">
        <v>2846</v>
      </c>
      <c r="H548" s="6">
        <v>645889509115</v>
      </c>
      <c r="I548" s="4" t="s">
        <v>2847</v>
      </c>
      <c r="J548" s="4">
        <v>4611</v>
      </c>
      <c r="L548" s="4" t="s">
        <v>2848</v>
      </c>
      <c r="M548" s="4" t="s">
        <v>2835</v>
      </c>
      <c r="N548" s="4" t="s">
        <v>2849</v>
      </c>
      <c r="O548" s="4" t="s">
        <v>23</v>
      </c>
    </row>
    <row r="549" spans="1:15" x14ac:dyDescent="0.3">
      <c r="A549" s="4" t="s">
        <v>1759</v>
      </c>
      <c r="B549" s="4" t="s">
        <v>2829</v>
      </c>
      <c r="C549" s="4" t="s">
        <v>2830</v>
      </c>
      <c r="D549" s="4" t="s">
        <v>26</v>
      </c>
      <c r="E549" s="4" t="s">
        <v>2850</v>
      </c>
      <c r="F549" s="4" t="s">
        <v>2830</v>
      </c>
      <c r="G549" s="4" t="s">
        <v>2851</v>
      </c>
      <c r="H549" s="6">
        <v>352002257112</v>
      </c>
      <c r="I549" s="4" t="s">
        <v>2852</v>
      </c>
      <c r="J549" s="4" t="s">
        <v>2853</v>
      </c>
      <c r="L549" s="4" t="s">
        <v>2854</v>
      </c>
      <c r="M549" s="4" t="s">
        <v>1959</v>
      </c>
      <c r="N549" s="4">
        <v>11630000</v>
      </c>
      <c r="O549" s="4" t="s">
        <v>23</v>
      </c>
    </row>
    <row r="550" spans="1:15" x14ac:dyDescent="0.3">
      <c r="A550" s="4" t="s">
        <v>1759</v>
      </c>
      <c r="B550" s="4" t="s">
        <v>2829</v>
      </c>
      <c r="C550" s="4" t="s">
        <v>2830</v>
      </c>
      <c r="D550" s="4" t="s">
        <v>26</v>
      </c>
      <c r="E550" s="4" t="s">
        <v>2855</v>
      </c>
      <c r="F550" s="4" t="s">
        <v>2830</v>
      </c>
      <c r="G550" s="8" t="s">
        <v>2856</v>
      </c>
      <c r="H550" s="6">
        <v>282109262114</v>
      </c>
      <c r="I550" s="4" t="s">
        <v>2857</v>
      </c>
      <c r="J550" s="9">
        <v>509</v>
      </c>
      <c r="L550" s="4" t="s">
        <v>60</v>
      </c>
      <c r="M550" s="4" t="s">
        <v>1776</v>
      </c>
      <c r="N550" s="4" t="s">
        <v>2858</v>
      </c>
      <c r="O550" s="4" t="s">
        <v>23</v>
      </c>
    </row>
    <row r="551" spans="1:15" x14ac:dyDescent="0.3">
      <c r="A551" s="4" t="s">
        <v>1759</v>
      </c>
      <c r="B551" s="4" t="s">
        <v>2829</v>
      </c>
      <c r="C551" s="4" t="s">
        <v>2830</v>
      </c>
      <c r="D551" s="4" t="s">
        <v>26</v>
      </c>
      <c r="E551" s="4" t="s">
        <v>2859</v>
      </c>
      <c r="F551" s="4" t="s">
        <v>2830</v>
      </c>
      <c r="G551" s="4" t="s">
        <v>2860</v>
      </c>
      <c r="H551" s="6">
        <v>420151959115</v>
      </c>
      <c r="I551" s="4" t="s">
        <v>2861</v>
      </c>
      <c r="J551" s="4">
        <v>295</v>
      </c>
      <c r="L551" s="4" t="s">
        <v>2862</v>
      </c>
      <c r="M551" s="4" t="s">
        <v>1177</v>
      </c>
      <c r="N551" s="4" t="s">
        <v>2863</v>
      </c>
      <c r="O551" s="4" t="s">
        <v>23</v>
      </c>
    </row>
    <row r="552" spans="1:15" x14ac:dyDescent="0.3">
      <c r="A552" s="4" t="s">
        <v>1759</v>
      </c>
      <c r="B552" s="4" t="s">
        <v>2829</v>
      </c>
      <c r="C552" s="4" t="s">
        <v>2830</v>
      </c>
      <c r="D552" s="4" t="s">
        <v>26</v>
      </c>
      <c r="E552" s="4" t="s">
        <v>2864</v>
      </c>
      <c r="F552" s="4" t="s">
        <v>2830</v>
      </c>
      <c r="G552" s="4" t="s">
        <v>2865</v>
      </c>
      <c r="H552" s="6">
        <v>528219377110</v>
      </c>
      <c r="I552" s="4" t="s">
        <v>2866</v>
      </c>
      <c r="J552" s="4">
        <v>170</v>
      </c>
      <c r="L552" s="4" t="s">
        <v>60</v>
      </c>
      <c r="M552" s="4" t="s">
        <v>2867</v>
      </c>
      <c r="N552" s="4" t="s">
        <v>2868</v>
      </c>
      <c r="O552" s="4" t="s">
        <v>23</v>
      </c>
    </row>
    <row r="553" spans="1:15" x14ac:dyDescent="0.3">
      <c r="A553" s="4" t="s">
        <v>581</v>
      </c>
      <c r="B553" s="4" t="s">
        <v>2869</v>
      </c>
      <c r="C553" s="4" t="s">
        <v>2869</v>
      </c>
      <c r="D553" s="16" t="s">
        <v>33</v>
      </c>
      <c r="E553" s="16" t="s">
        <v>2870</v>
      </c>
      <c r="F553" s="16" t="s">
        <v>2871</v>
      </c>
      <c r="G553" s="4" t="s">
        <v>2872</v>
      </c>
      <c r="H553" s="6">
        <v>310292692110</v>
      </c>
      <c r="I553" s="4" t="s">
        <v>2873</v>
      </c>
      <c r="J553" s="4">
        <v>849</v>
      </c>
      <c r="L553" s="4" t="s">
        <v>636</v>
      </c>
      <c r="M553" s="4" t="s">
        <v>2874</v>
      </c>
      <c r="N553" s="4" t="s">
        <v>2875</v>
      </c>
      <c r="O553" s="4" t="s">
        <v>23</v>
      </c>
    </row>
    <row r="554" spans="1:15" x14ac:dyDescent="0.3">
      <c r="A554" s="4" t="s">
        <v>581</v>
      </c>
      <c r="B554" s="4" t="s">
        <v>2869</v>
      </c>
      <c r="C554" s="4" t="s">
        <v>2869</v>
      </c>
      <c r="D554" s="16" t="s">
        <v>33</v>
      </c>
      <c r="E554" s="16" t="s">
        <v>2870</v>
      </c>
      <c r="F554" s="16" t="s">
        <v>2871</v>
      </c>
      <c r="G554" s="4" t="s">
        <v>2879</v>
      </c>
      <c r="H554" s="6">
        <v>511062656113</v>
      </c>
      <c r="I554" s="4" t="s">
        <v>2880</v>
      </c>
      <c r="J554" s="4">
        <v>1752</v>
      </c>
      <c r="L554" s="4" t="s">
        <v>60</v>
      </c>
      <c r="M554" s="4" t="s">
        <v>2881</v>
      </c>
      <c r="N554" s="4" t="s">
        <v>2882</v>
      </c>
      <c r="O554" s="4" t="s">
        <v>23</v>
      </c>
    </row>
    <row r="555" spans="1:15" x14ac:dyDescent="0.3">
      <c r="A555" s="4" t="s">
        <v>581</v>
      </c>
      <c r="B555" s="4" t="s">
        <v>2869</v>
      </c>
      <c r="C555" s="4" t="s">
        <v>2869</v>
      </c>
      <c r="D555" s="4" t="s">
        <v>26</v>
      </c>
      <c r="E555" s="4" t="s">
        <v>2870</v>
      </c>
      <c r="F555" s="4" t="s">
        <v>2871</v>
      </c>
      <c r="G555" s="4" t="s">
        <v>2878</v>
      </c>
      <c r="H555" s="6">
        <v>310156177110</v>
      </c>
      <c r="I555" s="4" t="s">
        <v>2883</v>
      </c>
      <c r="J555" s="4">
        <v>639</v>
      </c>
      <c r="L555" s="4" t="s">
        <v>2884</v>
      </c>
      <c r="M555" s="4" t="s">
        <v>2874</v>
      </c>
      <c r="N555" s="4" t="s">
        <v>2885</v>
      </c>
      <c r="O555" s="4" t="s">
        <v>23</v>
      </c>
    </row>
    <row r="556" spans="1:15" x14ac:dyDescent="0.3">
      <c r="A556" s="4" t="s">
        <v>581</v>
      </c>
      <c r="B556" s="4" t="s">
        <v>2869</v>
      </c>
      <c r="C556" s="4" t="s">
        <v>2869</v>
      </c>
      <c r="D556" s="4" t="s">
        <v>33</v>
      </c>
      <c r="E556" s="4" t="s">
        <v>2870</v>
      </c>
      <c r="F556" s="4" t="s">
        <v>2871</v>
      </c>
      <c r="G556" s="4" t="s">
        <v>2886</v>
      </c>
      <c r="H556" s="6">
        <v>310300134113</v>
      </c>
      <c r="I556" s="4" t="s">
        <v>2876</v>
      </c>
      <c r="J556" s="4">
        <v>2021</v>
      </c>
      <c r="L556" s="4" t="s">
        <v>2877</v>
      </c>
      <c r="M556" s="4" t="s">
        <v>2874</v>
      </c>
      <c r="N556" s="4" t="s">
        <v>2887</v>
      </c>
      <c r="O556" s="4" t="s">
        <v>23</v>
      </c>
    </row>
    <row r="557" spans="1:15" x14ac:dyDescent="0.3">
      <c r="A557" s="4" t="s">
        <v>581</v>
      </c>
      <c r="B557" s="4" t="s">
        <v>2869</v>
      </c>
      <c r="C557" s="4" t="s">
        <v>2869</v>
      </c>
      <c r="D557" s="4" t="s">
        <v>33</v>
      </c>
      <c r="E557" s="4" t="s">
        <v>2870</v>
      </c>
      <c r="F557" s="4" t="s">
        <v>2871</v>
      </c>
      <c r="G557" s="4" t="s">
        <v>2888</v>
      </c>
      <c r="H557" s="6">
        <v>310302980118</v>
      </c>
      <c r="I557" s="4" t="s">
        <v>2889</v>
      </c>
      <c r="J557" s="4">
        <v>594</v>
      </c>
      <c r="L557" s="4" t="s">
        <v>2890</v>
      </c>
      <c r="M557" s="4" t="s">
        <v>2874</v>
      </c>
      <c r="N557" s="4" t="s">
        <v>2891</v>
      </c>
      <c r="O557" s="4" t="s">
        <v>23</v>
      </c>
    </row>
    <row r="558" spans="1:15" x14ac:dyDescent="0.3">
      <c r="A558" s="4" t="s">
        <v>940</v>
      </c>
      <c r="B558" s="4" t="s">
        <v>2892</v>
      </c>
      <c r="C558" s="4" t="s">
        <v>2893</v>
      </c>
      <c r="D558" s="16" t="s">
        <v>33</v>
      </c>
      <c r="E558" s="16" t="s">
        <v>2894</v>
      </c>
      <c r="F558" s="16" t="s">
        <v>2895</v>
      </c>
      <c r="G558" s="4" t="s">
        <v>2896</v>
      </c>
      <c r="H558" s="6">
        <v>616011777117</v>
      </c>
      <c r="I558" s="4" t="s">
        <v>2897</v>
      </c>
      <c r="J558" s="4">
        <v>542</v>
      </c>
      <c r="L558" s="4" t="s">
        <v>60</v>
      </c>
      <c r="M558" s="4" t="s">
        <v>2898</v>
      </c>
      <c r="N558" s="4" t="s">
        <v>2899</v>
      </c>
      <c r="O558" s="4" t="s">
        <v>23</v>
      </c>
    </row>
    <row r="559" spans="1:15" x14ac:dyDescent="0.3">
      <c r="A559" s="4" t="s">
        <v>940</v>
      </c>
      <c r="B559" s="4" t="s">
        <v>2892</v>
      </c>
      <c r="C559" s="4" t="s">
        <v>2901</v>
      </c>
      <c r="D559" s="16" t="s">
        <v>33</v>
      </c>
      <c r="E559" s="16" t="s">
        <v>2902</v>
      </c>
      <c r="F559" s="16" t="s">
        <v>2903</v>
      </c>
      <c r="G559" s="4" t="s">
        <v>2904</v>
      </c>
      <c r="H559" s="6">
        <v>616060528117</v>
      </c>
      <c r="I559" s="4" t="s">
        <v>2905</v>
      </c>
      <c r="J559" s="4">
        <v>1002</v>
      </c>
      <c r="L559" s="4" t="s">
        <v>60</v>
      </c>
      <c r="M559" s="4" t="s">
        <v>2898</v>
      </c>
      <c r="N559" s="4" t="s">
        <v>2899</v>
      </c>
      <c r="O559" s="4" t="s">
        <v>23</v>
      </c>
    </row>
    <row r="560" spans="1:15" x14ac:dyDescent="0.3">
      <c r="A560" s="4" t="s">
        <v>940</v>
      </c>
      <c r="B560" s="4" t="s">
        <v>2892</v>
      </c>
      <c r="C560" s="4" t="s">
        <v>2901</v>
      </c>
      <c r="D560" s="4" t="s">
        <v>33</v>
      </c>
      <c r="E560" s="4" t="s">
        <v>2906</v>
      </c>
      <c r="F560" s="4" t="s">
        <v>2903</v>
      </c>
      <c r="G560" s="4" t="s">
        <v>2907</v>
      </c>
      <c r="H560" s="6">
        <v>616029737117</v>
      </c>
      <c r="I560" s="4" t="s">
        <v>2908</v>
      </c>
      <c r="J560" s="4">
        <v>11</v>
      </c>
      <c r="L560" s="4" t="s">
        <v>60</v>
      </c>
      <c r="M560" s="4" t="s">
        <v>2898</v>
      </c>
      <c r="N560" s="4" t="s">
        <v>2899</v>
      </c>
      <c r="O560" s="4" t="s">
        <v>23</v>
      </c>
    </row>
    <row r="561" spans="1:15" x14ac:dyDescent="0.3">
      <c r="A561" s="4" t="s">
        <v>940</v>
      </c>
      <c r="B561" s="4" t="s">
        <v>2892</v>
      </c>
      <c r="C561" s="4" t="s">
        <v>2909</v>
      </c>
      <c r="D561" s="4" t="s">
        <v>33</v>
      </c>
      <c r="E561" s="4" t="s">
        <v>2910</v>
      </c>
      <c r="F561" s="4" t="s">
        <v>2911</v>
      </c>
      <c r="G561" s="4" t="s">
        <v>2912</v>
      </c>
      <c r="H561" s="6">
        <v>188097799117</v>
      </c>
      <c r="I561" s="4" t="s">
        <v>2913</v>
      </c>
      <c r="J561" s="4">
        <v>420</v>
      </c>
      <c r="L561" s="4" t="s">
        <v>60</v>
      </c>
      <c r="M561" s="4" t="s">
        <v>1219</v>
      </c>
      <c r="N561" s="4" t="s">
        <v>2914</v>
      </c>
      <c r="O561" s="4" t="s">
        <v>23</v>
      </c>
    </row>
    <row r="562" spans="1:15" x14ac:dyDescent="0.3">
      <c r="A562" s="4" t="s">
        <v>940</v>
      </c>
      <c r="B562" s="4" t="s">
        <v>2892</v>
      </c>
      <c r="C562" s="4" t="s">
        <v>2909</v>
      </c>
      <c r="D562" s="4" t="s">
        <v>33</v>
      </c>
      <c r="E562" s="4" t="s">
        <v>2915</v>
      </c>
      <c r="F562" s="4" t="s">
        <v>2916</v>
      </c>
      <c r="G562" s="4" t="s">
        <v>2917</v>
      </c>
      <c r="H562" s="6">
        <v>350001379110</v>
      </c>
      <c r="I562" s="4" t="s">
        <v>2918</v>
      </c>
      <c r="J562" s="4">
        <v>195</v>
      </c>
      <c r="L562" s="4" t="s">
        <v>60</v>
      </c>
      <c r="M562" s="4" t="s">
        <v>2919</v>
      </c>
      <c r="N562" s="4" t="s">
        <v>2920</v>
      </c>
      <c r="O562" s="4" t="s">
        <v>23</v>
      </c>
    </row>
    <row r="563" spans="1:15" x14ac:dyDescent="0.3">
      <c r="A563" s="4" t="s">
        <v>940</v>
      </c>
      <c r="B563" s="4" t="s">
        <v>2892</v>
      </c>
      <c r="C563" s="4" t="s">
        <v>2921</v>
      </c>
      <c r="D563" s="4" t="s">
        <v>33</v>
      </c>
      <c r="E563" s="4" t="s">
        <v>2922</v>
      </c>
      <c r="F563" s="4" t="s">
        <v>2923</v>
      </c>
      <c r="G563" s="8" t="s">
        <v>2924</v>
      </c>
      <c r="H563" s="6">
        <v>188062684115</v>
      </c>
      <c r="I563" s="4" t="s">
        <v>2925</v>
      </c>
      <c r="J563" s="9">
        <v>555</v>
      </c>
      <c r="L563" s="4" t="s">
        <v>2926</v>
      </c>
      <c r="M563" s="4" t="s">
        <v>1219</v>
      </c>
      <c r="N563" s="4" t="s">
        <v>2927</v>
      </c>
      <c r="O563" s="4" t="s">
        <v>23</v>
      </c>
    </row>
    <row r="564" spans="1:15" x14ac:dyDescent="0.3">
      <c r="A564" s="4" t="s">
        <v>940</v>
      </c>
      <c r="B564" s="4" t="s">
        <v>2892</v>
      </c>
      <c r="C564" s="4" t="s">
        <v>2909</v>
      </c>
      <c r="D564" s="4" t="s">
        <v>26</v>
      </c>
      <c r="E564" s="4" t="s">
        <v>2928</v>
      </c>
      <c r="F564" s="4" t="s">
        <v>2929</v>
      </c>
      <c r="G564" s="4" t="s">
        <v>2900</v>
      </c>
      <c r="H564" s="6">
        <v>616018780110</v>
      </c>
      <c r="I564" s="4" t="s">
        <v>2930</v>
      </c>
      <c r="J564" s="4">
        <v>120</v>
      </c>
      <c r="L564" s="4" t="s">
        <v>1776</v>
      </c>
      <c r="M564" s="4" t="s">
        <v>2898</v>
      </c>
      <c r="N564" s="4" t="s">
        <v>2899</v>
      </c>
      <c r="O564" s="4" t="s">
        <v>23</v>
      </c>
    </row>
    <row r="565" spans="1:15" x14ac:dyDescent="0.3">
      <c r="A565" s="4" t="s">
        <v>356</v>
      </c>
      <c r="B565" s="4" t="s">
        <v>2931</v>
      </c>
      <c r="C565" s="4" t="s">
        <v>2932</v>
      </c>
      <c r="D565" s="16" t="s">
        <v>26</v>
      </c>
      <c r="E565" s="16" t="s">
        <v>2933</v>
      </c>
      <c r="F565" s="16" t="s">
        <v>2932</v>
      </c>
      <c r="G565" s="4" t="s">
        <v>2934</v>
      </c>
      <c r="H565" s="43">
        <v>315079835114</v>
      </c>
      <c r="I565" s="16" t="s">
        <v>2935</v>
      </c>
      <c r="J565" s="16">
        <v>20</v>
      </c>
      <c r="K565" s="16"/>
      <c r="L565" s="16" t="s">
        <v>2936</v>
      </c>
      <c r="M565" s="16" t="s">
        <v>689</v>
      </c>
      <c r="N565" s="16" t="s">
        <v>2937</v>
      </c>
      <c r="O565" s="16" t="s">
        <v>23</v>
      </c>
    </row>
    <row r="566" spans="1:15" x14ac:dyDescent="0.3">
      <c r="A566" s="4" t="s">
        <v>1658</v>
      </c>
      <c r="B566" s="4" t="s">
        <v>2938</v>
      </c>
      <c r="C566" s="4" t="s">
        <v>2938</v>
      </c>
      <c r="D566" s="16"/>
      <c r="E566" s="16" t="s">
        <v>2939</v>
      </c>
      <c r="F566" s="16" t="s">
        <v>2938</v>
      </c>
      <c r="G566" s="4" t="s">
        <v>2940</v>
      </c>
      <c r="H566" s="6">
        <v>116677910112</v>
      </c>
      <c r="I566" s="4" t="s">
        <v>2941</v>
      </c>
      <c r="J566" s="4">
        <v>1411</v>
      </c>
      <c r="L566" s="4" t="s">
        <v>2942</v>
      </c>
      <c r="M566" s="4" t="s">
        <v>966</v>
      </c>
      <c r="N566" s="4" t="s">
        <v>2943</v>
      </c>
      <c r="O566" s="4" t="s">
        <v>23</v>
      </c>
    </row>
    <row r="567" spans="1:15" x14ac:dyDescent="0.3">
      <c r="A567" s="4" t="s">
        <v>1658</v>
      </c>
      <c r="B567" s="4" t="s">
        <v>2938</v>
      </c>
      <c r="C567" s="4" t="s">
        <v>2938</v>
      </c>
      <c r="D567" s="16"/>
      <c r="E567" s="16" t="s">
        <v>2944</v>
      </c>
      <c r="F567" s="16" t="s">
        <v>2938</v>
      </c>
      <c r="G567" s="4" t="s">
        <v>2945</v>
      </c>
      <c r="H567" s="6">
        <v>114596490113</v>
      </c>
      <c r="I567" s="4" t="s">
        <v>2946</v>
      </c>
      <c r="J567" s="4">
        <v>1100</v>
      </c>
      <c r="L567" s="4" t="s">
        <v>2947</v>
      </c>
      <c r="M567" s="4" t="s">
        <v>966</v>
      </c>
      <c r="N567" s="4" t="s">
        <v>2948</v>
      </c>
      <c r="O567" s="4" t="s">
        <v>23</v>
      </c>
    </row>
    <row r="568" spans="1:15" x14ac:dyDescent="0.3">
      <c r="A568" s="4" t="s">
        <v>1658</v>
      </c>
      <c r="B568" s="4" t="s">
        <v>2938</v>
      </c>
      <c r="C568" s="4" t="s">
        <v>2938</v>
      </c>
      <c r="E568" s="4" t="s">
        <v>2949</v>
      </c>
      <c r="F568" s="4" t="s">
        <v>2938</v>
      </c>
      <c r="G568" s="4" t="s">
        <v>2950</v>
      </c>
      <c r="H568" s="6">
        <v>111047403115</v>
      </c>
      <c r="I568" s="4" t="s">
        <v>2951</v>
      </c>
      <c r="J568" s="4">
        <v>701</v>
      </c>
      <c r="L568" s="4" t="s">
        <v>2952</v>
      </c>
      <c r="M568" s="4" t="s">
        <v>966</v>
      </c>
      <c r="N568" s="4" t="s">
        <v>2953</v>
      </c>
      <c r="O568" s="4" t="s">
        <v>23</v>
      </c>
    </row>
    <row r="569" spans="1:15" x14ac:dyDescent="0.3">
      <c r="A569" s="4" t="s">
        <v>1658</v>
      </c>
      <c r="B569" s="4" t="s">
        <v>2938</v>
      </c>
      <c r="C569" s="4" t="s">
        <v>2938</v>
      </c>
      <c r="D569" s="36"/>
      <c r="E569" s="36" t="s">
        <v>2954</v>
      </c>
      <c r="F569" s="4" t="s">
        <v>2938</v>
      </c>
      <c r="G569" s="41" t="s">
        <v>2955</v>
      </c>
      <c r="H569" s="44">
        <v>128096350117</v>
      </c>
      <c r="I569" s="36" t="s">
        <v>2956</v>
      </c>
      <c r="J569" s="45" t="s">
        <v>2957</v>
      </c>
      <c r="K569" s="36"/>
      <c r="L569" s="36" t="s">
        <v>2958</v>
      </c>
      <c r="M569" s="4" t="s">
        <v>966</v>
      </c>
      <c r="N569" s="36" t="s">
        <v>2959</v>
      </c>
      <c r="O569" s="4" t="s">
        <v>23</v>
      </c>
    </row>
    <row r="570" spans="1:15" x14ac:dyDescent="0.3">
      <c r="A570" s="4" t="s">
        <v>430</v>
      </c>
      <c r="B570" s="7" t="s">
        <v>2960</v>
      </c>
      <c r="C570" s="7" t="s">
        <v>2961</v>
      </c>
      <c r="D570" s="4" t="s">
        <v>26</v>
      </c>
      <c r="E570" s="7" t="s">
        <v>2961</v>
      </c>
      <c r="F570" s="7" t="s">
        <v>2962</v>
      </c>
      <c r="G570" s="7" t="s">
        <v>2963</v>
      </c>
      <c r="H570" s="27">
        <v>171015730110</v>
      </c>
      <c r="I570" s="7" t="s">
        <v>2964</v>
      </c>
      <c r="J570" s="7">
        <v>1184</v>
      </c>
      <c r="K570" s="7"/>
      <c r="L570" s="7" t="s">
        <v>60</v>
      </c>
      <c r="M570" s="7" t="s">
        <v>2965</v>
      </c>
      <c r="N570" s="7" t="s">
        <v>2966</v>
      </c>
      <c r="O570" s="7" t="s">
        <v>23</v>
      </c>
    </row>
    <row r="571" spans="1:15" x14ac:dyDescent="0.3">
      <c r="A571" s="4" t="s">
        <v>745</v>
      </c>
      <c r="B571" s="4" t="s">
        <v>2967</v>
      </c>
      <c r="C571" s="4" t="s">
        <v>2968</v>
      </c>
      <c r="D571" s="4" t="s">
        <v>26</v>
      </c>
      <c r="E571" s="4" t="s">
        <v>2969</v>
      </c>
      <c r="F571" s="4" t="s">
        <v>2967</v>
      </c>
      <c r="G571" s="4" t="s">
        <v>2970</v>
      </c>
      <c r="H571" s="6">
        <v>244032860110</v>
      </c>
      <c r="I571" s="4" t="s">
        <v>2971</v>
      </c>
      <c r="J571" s="4" t="s">
        <v>2972</v>
      </c>
      <c r="L571" s="4" t="s">
        <v>2968</v>
      </c>
      <c r="M571" s="4" t="s">
        <v>745</v>
      </c>
      <c r="N571" s="4" t="s">
        <v>2973</v>
      </c>
      <c r="O571" s="4" t="s">
        <v>23</v>
      </c>
    </row>
    <row r="572" spans="1:15" x14ac:dyDescent="0.3">
      <c r="A572" s="4" t="s">
        <v>356</v>
      </c>
      <c r="B572" s="4" t="s">
        <v>2974</v>
      </c>
      <c r="C572" s="4" t="s">
        <v>2975</v>
      </c>
      <c r="D572" s="4" t="s">
        <v>26</v>
      </c>
      <c r="E572" s="4" t="s">
        <v>2975</v>
      </c>
      <c r="F572" s="4" t="s">
        <v>2974</v>
      </c>
      <c r="G572" s="4" t="s">
        <v>2976</v>
      </c>
      <c r="H572" s="5">
        <v>697001420119</v>
      </c>
      <c r="I572" s="4" t="s">
        <v>2977</v>
      </c>
      <c r="J572" s="4">
        <v>2510</v>
      </c>
      <c r="L572" s="4" t="s">
        <v>2978</v>
      </c>
      <c r="M572" s="4" t="s">
        <v>2231</v>
      </c>
      <c r="N572" s="4" t="s">
        <v>2979</v>
      </c>
      <c r="O572" s="4" t="s">
        <v>23</v>
      </c>
    </row>
    <row r="573" spans="1:15" x14ac:dyDescent="0.3">
      <c r="A573" s="4" t="s">
        <v>581</v>
      </c>
      <c r="B573" s="4" t="s">
        <v>2980</v>
      </c>
      <c r="C573" s="4" t="s">
        <v>2980</v>
      </c>
      <c r="D573" s="16" t="s">
        <v>26</v>
      </c>
      <c r="E573" s="16" t="s">
        <v>2981</v>
      </c>
      <c r="F573" s="16" t="s">
        <v>2980</v>
      </c>
      <c r="G573" s="4" t="s">
        <v>2982</v>
      </c>
      <c r="H573" s="6">
        <v>684009923119</v>
      </c>
      <c r="I573" s="4" t="s">
        <v>2983</v>
      </c>
      <c r="J573" s="4">
        <v>59</v>
      </c>
      <c r="L573" s="4" t="s">
        <v>60</v>
      </c>
      <c r="M573" s="4" t="s">
        <v>625</v>
      </c>
      <c r="N573" s="4" t="s">
        <v>2984</v>
      </c>
      <c r="O573" s="4" t="s">
        <v>23</v>
      </c>
    </row>
    <row r="574" spans="1:15" x14ac:dyDescent="0.3">
      <c r="A574" s="4" t="s">
        <v>581</v>
      </c>
      <c r="B574" s="4" t="s">
        <v>2980</v>
      </c>
      <c r="C574" s="4" t="s">
        <v>2980</v>
      </c>
      <c r="D574" s="16" t="s">
        <v>33</v>
      </c>
      <c r="E574" s="16" t="s">
        <v>2981</v>
      </c>
      <c r="F574" s="16" t="s">
        <v>2980</v>
      </c>
      <c r="G574" s="4" t="s">
        <v>2985</v>
      </c>
      <c r="H574" s="6">
        <v>684117257111</v>
      </c>
      <c r="I574" s="4" t="s">
        <v>2986</v>
      </c>
      <c r="J574" s="4">
        <v>171</v>
      </c>
      <c r="L574" s="4" t="s">
        <v>2987</v>
      </c>
      <c r="M574" s="4" t="s">
        <v>625</v>
      </c>
      <c r="N574" s="4" t="s">
        <v>2988</v>
      </c>
      <c r="O574" s="4" t="s">
        <v>23</v>
      </c>
    </row>
    <row r="575" spans="1:15" x14ac:dyDescent="0.3">
      <c r="A575" s="4" t="s">
        <v>1425</v>
      </c>
      <c r="B575" s="4" t="s">
        <v>2989</v>
      </c>
      <c r="C575" s="4" t="s">
        <v>2989</v>
      </c>
      <c r="D575" s="16" t="s">
        <v>26</v>
      </c>
      <c r="E575" s="16" t="s">
        <v>2990</v>
      </c>
      <c r="F575" s="16" t="s">
        <v>2991</v>
      </c>
      <c r="G575" s="4" t="s">
        <v>2992</v>
      </c>
      <c r="H575" s="6">
        <v>494075253116</v>
      </c>
      <c r="I575" s="4" t="s">
        <v>2993</v>
      </c>
      <c r="J575" s="4">
        <v>25</v>
      </c>
      <c r="L575" s="4" t="s">
        <v>2994</v>
      </c>
      <c r="M575" s="4" t="s">
        <v>1872</v>
      </c>
      <c r="N575" s="4" t="s">
        <v>1873</v>
      </c>
      <c r="O575" s="4" t="s">
        <v>23</v>
      </c>
    </row>
    <row r="576" spans="1:15" x14ac:dyDescent="0.3">
      <c r="A576" s="4" t="s">
        <v>1425</v>
      </c>
      <c r="B576" s="4" t="s">
        <v>2989</v>
      </c>
      <c r="C576" s="4" t="s">
        <v>2989</v>
      </c>
      <c r="D576" s="16" t="s">
        <v>33</v>
      </c>
      <c r="E576" s="16" t="s">
        <v>2990</v>
      </c>
      <c r="F576" s="16" t="s">
        <v>2991</v>
      </c>
      <c r="G576" s="4" t="s">
        <v>2995</v>
      </c>
      <c r="H576" s="6" t="s">
        <v>2996</v>
      </c>
      <c r="I576" s="4" t="s">
        <v>416</v>
      </c>
      <c r="J576" s="4">
        <v>8</v>
      </c>
      <c r="L576" s="4" t="s">
        <v>60</v>
      </c>
      <c r="M576" s="4" t="s">
        <v>1872</v>
      </c>
      <c r="N576" s="4" t="s">
        <v>1873</v>
      </c>
      <c r="O576" s="4" t="s">
        <v>23</v>
      </c>
    </row>
    <row r="577" spans="1:15" x14ac:dyDescent="0.3">
      <c r="A577" s="4" t="s">
        <v>430</v>
      </c>
      <c r="B577" s="4" t="s">
        <v>2997</v>
      </c>
      <c r="C577" s="4" t="s">
        <v>2997</v>
      </c>
      <c r="D577" s="4" t="s">
        <v>26</v>
      </c>
      <c r="E577" s="4" t="s">
        <v>2998</v>
      </c>
      <c r="F577" s="4" t="s">
        <v>2997</v>
      </c>
      <c r="G577" s="4" t="s">
        <v>2999</v>
      </c>
      <c r="H577" s="6" t="s">
        <v>3000</v>
      </c>
      <c r="I577" s="4" t="s">
        <v>3001</v>
      </c>
      <c r="J577" s="6">
        <v>1070</v>
      </c>
      <c r="L577" s="4" t="s">
        <v>924</v>
      </c>
      <c r="M577" s="4" t="s">
        <v>3002</v>
      </c>
      <c r="N577" s="4" t="s">
        <v>3003</v>
      </c>
      <c r="O577" s="4" t="s">
        <v>23</v>
      </c>
    </row>
    <row r="578" spans="1:15" x14ac:dyDescent="0.3">
      <c r="A578" s="4" t="s">
        <v>430</v>
      </c>
      <c r="B578" s="4" t="s">
        <v>2997</v>
      </c>
      <c r="C578" s="4" t="s">
        <v>2997</v>
      </c>
      <c r="D578" s="4" t="s">
        <v>33</v>
      </c>
      <c r="E578" s="4" t="s">
        <v>2998</v>
      </c>
      <c r="F578" s="4" t="s">
        <v>2997</v>
      </c>
      <c r="G578" s="4" t="s">
        <v>3004</v>
      </c>
      <c r="H578" s="6" t="s">
        <v>3005</v>
      </c>
      <c r="I578" s="4" t="s">
        <v>3006</v>
      </c>
      <c r="J578" s="4">
        <v>484</v>
      </c>
      <c r="L578" s="4" t="s">
        <v>3007</v>
      </c>
      <c r="M578" s="4" t="s">
        <v>3002</v>
      </c>
      <c r="N578" s="4" t="s">
        <v>3008</v>
      </c>
      <c r="O578" s="4" t="s">
        <v>23</v>
      </c>
    </row>
    <row r="579" spans="1:15" x14ac:dyDescent="0.3">
      <c r="A579" s="4" t="s">
        <v>85</v>
      </c>
      <c r="B579" s="4" t="s">
        <v>3009</v>
      </c>
      <c r="C579" s="4" t="s">
        <v>3009</v>
      </c>
      <c r="D579" s="4" t="s">
        <v>33</v>
      </c>
      <c r="E579" s="4" t="s">
        <v>3010</v>
      </c>
      <c r="F579" s="4" t="s">
        <v>3011</v>
      </c>
      <c r="G579" s="4" t="s">
        <v>3012</v>
      </c>
      <c r="H579" s="5">
        <v>510009005116</v>
      </c>
      <c r="I579" s="4" t="s">
        <v>3013</v>
      </c>
      <c r="J579" s="4">
        <v>260</v>
      </c>
      <c r="L579" s="4" t="s">
        <v>60</v>
      </c>
      <c r="M579" s="4" t="s">
        <v>3014</v>
      </c>
      <c r="N579" s="4" t="s">
        <v>3015</v>
      </c>
      <c r="O579" s="4" t="s">
        <v>23</v>
      </c>
    </row>
    <row r="580" spans="1:15" x14ac:dyDescent="0.3">
      <c r="A580" s="4" t="s">
        <v>85</v>
      </c>
      <c r="B580" s="4" t="s">
        <v>3009</v>
      </c>
      <c r="C580" s="4" t="s">
        <v>3009</v>
      </c>
      <c r="D580" s="4" t="s">
        <v>33</v>
      </c>
      <c r="E580" s="4" t="s">
        <v>3010</v>
      </c>
      <c r="F580" s="4" t="s">
        <v>3011</v>
      </c>
      <c r="G580" s="4" t="s">
        <v>3016</v>
      </c>
      <c r="H580" s="5">
        <v>351024460110</v>
      </c>
      <c r="I580" s="4" t="s">
        <v>3017</v>
      </c>
      <c r="J580" s="4">
        <v>12</v>
      </c>
      <c r="L580" s="4" t="s">
        <v>60</v>
      </c>
      <c r="M580" s="4" t="s">
        <v>3018</v>
      </c>
      <c r="N580" s="4" t="s">
        <v>3019</v>
      </c>
      <c r="O580" s="4" t="s">
        <v>23</v>
      </c>
    </row>
    <row r="581" spans="1:15" x14ac:dyDescent="0.3">
      <c r="A581" s="4" t="s">
        <v>85</v>
      </c>
      <c r="B581" s="4" t="s">
        <v>3009</v>
      </c>
      <c r="C581" s="4" t="s">
        <v>3009</v>
      </c>
      <c r="D581" s="4" t="s">
        <v>33</v>
      </c>
      <c r="E581" s="4" t="s">
        <v>3010</v>
      </c>
      <c r="F581" s="4" t="s">
        <v>3011</v>
      </c>
      <c r="G581" s="4" t="s">
        <v>3020</v>
      </c>
      <c r="H581" s="5">
        <v>510008996113</v>
      </c>
      <c r="I581" s="4" t="s">
        <v>3013</v>
      </c>
      <c r="J581" s="4">
        <v>627</v>
      </c>
      <c r="L581" s="4" t="s">
        <v>60</v>
      </c>
      <c r="M581" s="4" t="s">
        <v>3014</v>
      </c>
      <c r="N581" s="4" t="s">
        <v>3015</v>
      </c>
      <c r="O581" s="4" t="s">
        <v>23</v>
      </c>
    </row>
    <row r="582" spans="1:15" x14ac:dyDescent="0.3">
      <c r="A582" s="4" t="s">
        <v>940</v>
      </c>
      <c r="B582" s="4" t="s">
        <v>3021</v>
      </c>
      <c r="C582" s="4" t="s">
        <v>3021</v>
      </c>
      <c r="D582" s="16" t="s">
        <v>33</v>
      </c>
      <c r="E582" s="16" t="s">
        <v>3022</v>
      </c>
      <c r="F582" s="16" t="s">
        <v>3023</v>
      </c>
      <c r="G582" s="4" t="s">
        <v>3024</v>
      </c>
      <c r="H582" s="6">
        <v>117117022110</v>
      </c>
      <c r="I582" s="4" t="s">
        <v>1398</v>
      </c>
      <c r="J582" s="4">
        <v>2549</v>
      </c>
      <c r="L582" s="4" t="s">
        <v>3025</v>
      </c>
      <c r="M582" s="4" t="s">
        <v>966</v>
      </c>
      <c r="N582" s="4" t="s">
        <v>1400</v>
      </c>
      <c r="O582" s="4" t="s">
        <v>23</v>
      </c>
    </row>
    <row r="583" spans="1:15" x14ac:dyDescent="0.3">
      <c r="A583" s="4" t="s">
        <v>1076</v>
      </c>
      <c r="B583" s="4" t="s">
        <v>3026</v>
      </c>
      <c r="C583" s="4" t="s">
        <v>3026</v>
      </c>
      <c r="D583" s="16" t="s">
        <v>26</v>
      </c>
      <c r="E583" s="16" t="s">
        <v>3027</v>
      </c>
      <c r="F583" s="16" t="s">
        <v>3026</v>
      </c>
      <c r="G583" s="4" t="s">
        <v>3028</v>
      </c>
      <c r="H583" s="6">
        <v>114745885112</v>
      </c>
      <c r="I583" s="4" t="s">
        <v>3029</v>
      </c>
      <c r="J583" s="4">
        <v>577</v>
      </c>
      <c r="L583" s="4" t="s">
        <v>3030</v>
      </c>
      <c r="M583" s="4" t="s">
        <v>966</v>
      </c>
      <c r="N583" s="4" t="s">
        <v>3031</v>
      </c>
      <c r="O583" s="4" t="s">
        <v>23</v>
      </c>
    </row>
    <row r="584" spans="1:15" x14ac:dyDescent="0.3">
      <c r="A584" s="4" t="s">
        <v>1076</v>
      </c>
      <c r="B584" s="4" t="s">
        <v>3026</v>
      </c>
      <c r="C584" s="4" t="s">
        <v>3026</v>
      </c>
      <c r="D584" s="16" t="s">
        <v>33</v>
      </c>
      <c r="E584" s="16" t="s">
        <v>3027</v>
      </c>
      <c r="F584" s="16" t="s">
        <v>3026</v>
      </c>
      <c r="G584" s="4" t="s">
        <v>3032</v>
      </c>
      <c r="H584" s="6">
        <v>140168190114</v>
      </c>
      <c r="I584" s="4" t="s">
        <v>3033</v>
      </c>
      <c r="J584" s="4">
        <v>904</v>
      </c>
      <c r="L584" s="4" t="s">
        <v>3034</v>
      </c>
      <c r="M584" s="4" t="s">
        <v>966</v>
      </c>
      <c r="N584" s="4" t="s">
        <v>3035</v>
      </c>
      <c r="O584" s="4" t="s">
        <v>23</v>
      </c>
    </row>
    <row r="585" spans="1:15" x14ac:dyDescent="0.3">
      <c r="A585" s="4" t="s">
        <v>745</v>
      </c>
      <c r="B585" s="4" t="s">
        <v>3036</v>
      </c>
      <c r="C585" s="4" t="s">
        <v>3036</v>
      </c>
      <c r="D585" s="4" t="s">
        <v>3037</v>
      </c>
      <c r="E585" s="4" t="s">
        <v>3038</v>
      </c>
      <c r="F585" s="4" t="s">
        <v>3039</v>
      </c>
      <c r="G585" s="4" t="s">
        <v>3040</v>
      </c>
      <c r="H585" s="46">
        <v>606027379116</v>
      </c>
      <c r="I585" s="4" t="s">
        <v>3041</v>
      </c>
      <c r="J585" s="4">
        <v>907</v>
      </c>
      <c r="L585" s="4" t="s">
        <v>3042</v>
      </c>
      <c r="M585" s="4" t="s">
        <v>3043</v>
      </c>
      <c r="N585" s="4">
        <v>13456427</v>
      </c>
      <c r="O585" s="4" t="s">
        <v>966</v>
      </c>
    </row>
    <row r="586" spans="1:15" x14ac:dyDescent="0.3">
      <c r="A586" s="4" t="s">
        <v>745</v>
      </c>
      <c r="B586" s="4" t="s">
        <v>3036</v>
      </c>
      <c r="C586" s="4" t="s">
        <v>3036</v>
      </c>
      <c r="D586" s="4" t="s">
        <v>753</v>
      </c>
      <c r="E586" s="4" t="s">
        <v>3038</v>
      </c>
      <c r="F586" s="4" t="s">
        <v>3039</v>
      </c>
      <c r="G586" s="4" t="s">
        <v>3044</v>
      </c>
      <c r="H586" s="46">
        <v>606125282115</v>
      </c>
      <c r="I586" s="4" t="s">
        <v>3045</v>
      </c>
      <c r="J586" s="4">
        <v>2156</v>
      </c>
      <c r="L586" s="4" t="s">
        <v>3046</v>
      </c>
      <c r="M586" s="4" t="s">
        <v>3043</v>
      </c>
      <c r="N586" s="4" t="s">
        <v>3047</v>
      </c>
      <c r="O586" s="4" t="s">
        <v>966</v>
      </c>
    </row>
    <row r="587" spans="1:15" x14ac:dyDescent="0.3">
      <c r="A587" s="4" t="s">
        <v>745</v>
      </c>
      <c r="B587" s="4" t="s">
        <v>3036</v>
      </c>
      <c r="C587" s="4" t="s">
        <v>3036</v>
      </c>
      <c r="D587" s="4" t="s">
        <v>758</v>
      </c>
      <c r="E587" s="4" t="s">
        <v>3038</v>
      </c>
      <c r="F587" s="4" t="s">
        <v>3039</v>
      </c>
      <c r="G587" s="4" t="s">
        <v>3048</v>
      </c>
      <c r="H587" s="46">
        <v>165432848112</v>
      </c>
      <c r="I587" s="4" t="s">
        <v>3049</v>
      </c>
      <c r="J587" s="4">
        <v>380</v>
      </c>
      <c r="L587" s="4" t="s">
        <v>3050</v>
      </c>
      <c r="M587" s="4" t="s">
        <v>929</v>
      </c>
      <c r="N587" s="4">
        <v>13478540</v>
      </c>
      <c r="O587" s="4" t="s">
        <v>966</v>
      </c>
    </row>
    <row r="588" spans="1:15" x14ac:dyDescent="0.3">
      <c r="A588" s="4" t="s">
        <v>581</v>
      </c>
      <c r="B588" s="4" t="s">
        <v>3051</v>
      </c>
      <c r="C588" s="4" t="s">
        <v>3051</v>
      </c>
      <c r="D588" s="16" t="s">
        <v>33</v>
      </c>
      <c r="E588" s="16" t="s">
        <v>3052</v>
      </c>
      <c r="F588" s="16" t="s">
        <v>3052</v>
      </c>
      <c r="G588" s="4" t="s">
        <v>3053</v>
      </c>
      <c r="H588" s="6">
        <v>550014301110</v>
      </c>
      <c r="I588" s="4" t="s">
        <v>3054</v>
      </c>
      <c r="J588" s="4">
        <v>820</v>
      </c>
      <c r="L588" s="4" t="s">
        <v>60</v>
      </c>
      <c r="M588" s="4" t="s">
        <v>1473</v>
      </c>
      <c r="N588" s="4" t="s">
        <v>1474</v>
      </c>
      <c r="O588" s="4" t="s">
        <v>23</v>
      </c>
    </row>
    <row r="589" spans="1:15" x14ac:dyDescent="0.3">
      <c r="A589" s="4" t="s">
        <v>581</v>
      </c>
      <c r="B589" s="4" t="s">
        <v>3051</v>
      </c>
      <c r="C589" s="4" t="s">
        <v>3051</v>
      </c>
      <c r="D589" s="16" t="s">
        <v>26</v>
      </c>
      <c r="E589" s="16" t="s">
        <v>3052</v>
      </c>
      <c r="F589" s="16" t="s">
        <v>3052</v>
      </c>
      <c r="G589" s="4" t="s">
        <v>3055</v>
      </c>
      <c r="H589" s="6">
        <v>550000347118</v>
      </c>
      <c r="I589" s="4" t="s">
        <v>3056</v>
      </c>
      <c r="J589" s="4">
        <v>880</v>
      </c>
      <c r="L589" s="4" t="s">
        <v>60</v>
      </c>
      <c r="M589" s="4" t="s">
        <v>1473</v>
      </c>
      <c r="N589" s="4" t="s">
        <v>1474</v>
      </c>
      <c r="O589" s="4" t="s">
        <v>23</v>
      </c>
    </row>
    <row r="590" spans="1:15" x14ac:dyDescent="0.3">
      <c r="A590" s="4" t="s">
        <v>966</v>
      </c>
      <c r="B590" s="4" t="s">
        <v>3057</v>
      </c>
      <c r="C590" s="4" t="s">
        <v>3057</v>
      </c>
      <c r="D590" s="16" t="s">
        <v>26</v>
      </c>
      <c r="E590" s="16" t="s">
        <v>3057</v>
      </c>
      <c r="F590" s="16" t="s">
        <v>3057</v>
      </c>
      <c r="G590" s="4" t="s">
        <v>3058</v>
      </c>
      <c r="H590" s="6">
        <v>311007389114</v>
      </c>
      <c r="I590" s="4" t="s">
        <v>3059</v>
      </c>
      <c r="J590" s="4">
        <v>550</v>
      </c>
      <c r="K590" s="4" t="s">
        <v>3060</v>
      </c>
      <c r="L590" s="4" t="s">
        <v>60</v>
      </c>
      <c r="M590" s="4" t="s">
        <v>3061</v>
      </c>
      <c r="N590" s="4" t="s">
        <v>3062</v>
      </c>
      <c r="O590" s="4" t="s">
        <v>23</v>
      </c>
    </row>
    <row r="591" spans="1:15" x14ac:dyDescent="0.3">
      <c r="A591" s="4" t="s">
        <v>1759</v>
      </c>
      <c r="B591" s="4" t="s">
        <v>3063</v>
      </c>
      <c r="C591" s="4" t="s">
        <v>3064</v>
      </c>
      <c r="D591" s="16" t="s">
        <v>26</v>
      </c>
      <c r="E591" s="16" t="s">
        <v>3065</v>
      </c>
      <c r="F591" s="16" t="s">
        <v>3064</v>
      </c>
      <c r="G591" s="4" t="s">
        <v>3066</v>
      </c>
      <c r="H591" s="6">
        <v>234107342117</v>
      </c>
      <c r="I591" s="4" t="s">
        <v>3067</v>
      </c>
      <c r="J591" s="4">
        <v>7</v>
      </c>
      <c r="L591" s="4" t="s">
        <v>3068</v>
      </c>
      <c r="M591" s="4" t="s">
        <v>2016</v>
      </c>
      <c r="N591" s="4" t="s">
        <v>3069</v>
      </c>
      <c r="O591" s="4" t="s">
        <v>23</v>
      </c>
    </row>
    <row r="592" spans="1:15" x14ac:dyDescent="0.3">
      <c r="A592" s="4" t="s">
        <v>1759</v>
      </c>
      <c r="B592" s="4" t="s">
        <v>3063</v>
      </c>
      <c r="C592" s="4" t="s">
        <v>3070</v>
      </c>
      <c r="D592" s="16" t="s">
        <v>33</v>
      </c>
      <c r="E592" s="16" t="s">
        <v>3065</v>
      </c>
      <c r="F592" s="16" t="s">
        <v>3070</v>
      </c>
      <c r="G592" s="4" t="s">
        <v>3071</v>
      </c>
      <c r="H592" s="6">
        <v>528213147117</v>
      </c>
      <c r="I592" s="4" t="s">
        <v>3072</v>
      </c>
      <c r="J592" s="4">
        <v>54</v>
      </c>
      <c r="L592" s="4" t="s">
        <v>60</v>
      </c>
      <c r="M592" s="4" t="s">
        <v>1126</v>
      </c>
      <c r="N592" s="4" t="s">
        <v>3073</v>
      </c>
      <c r="O592" s="4" t="s">
        <v>23</v>
      </c>
    </row>
    <row r="593" spans="1:15" x14ac:dyDescent="0.3">
      <c r="A593" s="4" t="s">
        <v>1759</v>
      </c>
      <c r="B593" s="4" t="s">
        <v>3063</v>
      </c>
      <c r="C593" s="4" t="s">
        <v>3074</v>
      </c>
      <c r="D593" s="16" t="s">
        <v>33</v>
      </c>
      <c r="E593" s="16" t="s">
        <v>3065</v>
      </c>
      <c r="F593" s="16" t="s">
        <v>3075</v>
      </c>
      <c r="G593" s="4" t="s">
        <v>3076</v>
      </c>
      <c r="H593" s="6">
        <v>234114570112</v>
      </c>
      <c r="I593" s="4" t="s">
        <v>3077</v>
      </c>
      <c r="J593" s="4">
        <v>405</v>
      </c>
      <c r="L593" s="4" t="s">
        <v>3078</v>
      </c>
      <c r="M593" s="4" t="s">
        <v>2016</v>
      </c>
      <c r="N593" s="4" t="s">
        <v>3079</v>
      </c>
      <c r="O593" s="4" t="s">
        <v>23</v>
      </c>
    </row>
    <row r="594" spans="1:15" x14ac:dyDescent="0.3">
      <c r="A594" s="4" t="s">
        <v>1759</v>
      </c>
      <c r="B594" s="4" t="s">
        <v>3063</v>
      </c>
      <c r="C594" s="4" t="s">
        <v>3074</v>
      </c>
      <c r="D594" s="16" t="s">
        <v>33</v>
      </c>
      <c r="E594" s="16" t="s">
        <v>3065</v>
      </c>
      <c r="F594" s="16" t="s">
        <v>3075</v>
      </c>
      <c r="G594" s="4" t="s">
        <v>3080</v>
      </c>
      <c r="H594" s="6">
        <v>645574916117</v>
      </c>
      <c r="I594" s="4" t="s">
        <v>3081</v>
      </c>
      <c r="J594" s="4">
        <v>60</v>
      </c>
      <c r="L594" s="4" t="s">
        <v>3082</v>
      </c>
      <c r="M594" s="4" t="s">
        <v>1226</v>
      </c>
      <c r="N594" s="4" t="s">
        <v>3083</v>
      </c>
      <c r="O594" s="4" t="s">
        <v>23</v>
      </c>
    </row>
    <row r="595" spans="1:15" x14ac:dyDescent="0.3">
      <c r="A595" s="4" t="s">
        <v>1759</v>
      </c>
      <c r="B595" s="4" t="s">
        <v>3063</v>
      </c>
      <c r="C595" s="4" t="s">
        <v>3074</v>
      </c>
      <c r="D595" s="16" t="s">
        <v>33</v>
      </c>
      <c r="E595" s="16" t="s">
        <v>3065</v>
      </c>
      <c r="F595" s="16" t="s">
        <v>3075</v>
      </c>
      <c r="G595" s="4" t="s">
        <v>3084</v>
      </c>
      <c r="H595" s="6">
        <v>634062876117</v>
      </c>
      <c r="I595" s="4" t="s">
        <v>3085</v>
      </c>
      <c r="J595" s="4">
        <v>148</v>
      </c>
      <c r="L595" s="4" t="s">
        <v>60</v>
      </c>
      <c r="M595" s="4" t="s">
        <v>3086</v>
      </c>
      <c r="N595" s="4" t="s">
        <v>3087</v>
      </c>
      <c r="O595" s="4" t="s">
        <v>23</v>
      </c>
    </row>
    <row r="596" spans="1:15" x14ac:dyDescent="0.3">
      <c r="A596" s="4" t="s">
        <v>1759</v>
      </c>
      <c r="B596" s="4" t="s">
        <v>3063</v>
      </c>
      <c r="C596" s="4" t="s">
        <v>3074</v>
      </c>
      <c r="D596" s="16" t="s">
        <v>33</v>
      </c>
      <c r="E596" s="16" t="s">
        <v>3065</v>
      </c>
      <c r="F596" s="16" t="s">
        <v>3075</v>
      </c>
      <c r="G596" s="4" t="s">
        <v>3088</v>
      </c>
      <c r="H596" s="6">
        <v>234058476115</v>
      </c>
      <c r="I596" s="4" t="s">
        <v>3089</v>
      </c>
      <c r="J596" s="4">
        <v>700</v>
      </c>
      <c r="L596" s="4" t="s">
        <v>3090</v>
      </c>
      <c r="M596" s="4" t="s">
        <v>2016</v>
      </c>
      <c r="N596" s="4" t="s">
        <v>3091</v>
      </c>
      <c r="O596" s="4" t="s">
        <v>23</v>
      </c>
    </row>
    <row r="597" spans="1:15" x14ac:dyDescent="0.3">
      <c r="A597" s="4" t="s">
        <v>1759</v>
      </c>
      <c r="B597" s="4" t="s">
        <v>3063</v>
      </c>
      <c r="C597" s="4" t="s">
        <v>3074</v>
      </c>
      <c r="D597" s="16" t="s">
        <v>33</v>
      </c>
      <c r="E597" s="16" t="s">
        <v>3065</v>
      </c>
      <c r="F597" s="16" t="s">
        <v>3075</v>
      </c>
      <c r="G597" s="4" t="s">
        <v>3092</v>
      </c>
      <c r="H597" s="6">
        <v>645906412110</v>
      </c>
      <c r="I597" s="4" t="s">
        <v>3093</v>
      </c>
      <c r="J597" s="4">
        <v>446</v>
      </c>
      <c r="L597" s="4" t="s">
        <v>2474</v>
      </c>
      <c r="M597" s="4" t="s">
        <v>1226</v>
      </c>
      <c r="N597" s="4" t="s">
        <v>3094</v>
      </c>
      <c r="O597" s="4" t="s">
        <v>23</v>
      </c>
    </row>
    <row r="598" spans="1:15" x14ac:dyDescent="0.3">
      <c r="A598" s="4" t="s">
        <v>1759</v>
      </c>
      <c r="B598" s="4" t="s">
        <v>3063</v>
      </c>
      <c r="C598" s="4" t="s">
        <v>3074</v>
      </c>
      <c r="D598" s="16" t="s">
        <v>33</v>
      </c>
      <c r="E598" s="16" t="s">
        <v>3065</v>
      </c>
      <c r="F598" s="16" t="s">
        <v>3075</v>
      </c>
      <c r="G598" s="4" t="s">
        <v>3095</v>
      </c>
      <c r="H598" s="6">
        <v>234112824118</v>
      </c>
      <c r="I598" s="4" t="s">
        <v>3096</v>
      </c>
      <c r="J598" s="4">
        <v>70</v>
      </c>
      <c r="L598" s="4" t="s">
        <v>3097</v>
      </c>
      <c r="M598" s="4" t="s">
        <v>2016</v>
      </c>
      <c r="N598" s="4" t="s">
        <v>3098</v>
      </c>
      <c r="O598" s="4" t="s">
        <v>23</v>
      </c>
    </row>
    <row r="599" spans="1:15" x14ac:dyDescent="0.3">
      <c r="A599" s="4" t="s">
        <v>1759</v>
      </c>
      <c r="B599" s="4" t="s">
        <v>3063</v>
      </c>
      <c r="C599" s="4" t="s">
        <v>3074</v>
      </c>
      <c r="D599" s="16" t="s">
        <v>33</v>
      </c>
      <c r="E599" s="16" t="s">
        <v>3065</v>
      </c>
      <c r="F599" s="16" t="s">
        <v>3075</v>
      </c>
      <c r="G599" s="4" t="s">
        <v>3099</v>
      </c>
      <c r="H599" s="6">
        <v>528070239110</v>
      </c>
      <c r="I599" s="4" t="s">
        <v>3100</v>
      </c>
      <c r="J599" s="4">
        <v>255</v>
      </c>
      <c r="L599" s="4" t="s">
        <v>813</v>
      </c>
      <c r="M599" s="4" t="s">
        <v>1126</v>
      </c>
      <c r="N599" s="4" t="s">
        <v>3101</v>
      </c>
      <c r="O599" s="4" t="s">
        <v>23</v>
      </c>
    </row>
    <row r="600" spans="1:15" x14ac:dyDescent="0.3">
      <c r="A600" s="4" t="s">
        <v>1759</v>
      </c>
      <c r="B600" s="4" t="s">
        <v>3063</v>
      </c>
      <c r="C600" s="4" t="s">
        <v>3102</v>
      </c>
      <c r="D600" s="4" t="s">
        <v>33</v>
      </c>
      <c r="E600" s="4" t="s">
        <v>3065</v>
      </c>
      <c r="F600" s="4" t="s">
        <v>3103</v>
      </c>
      <c r="G600" s="4" t="s">
        <v>3104</v>
      </c>
      <c r="H600" s="6">
        <v>125518900115</v>
      </c>
      <c r="I600" s="4" t="s">
        <v>3105</v>
      </c>
      <c r="J600" s="4">
        <v>920</v>
      </c>
      <c r="L600" s="4" t="s">
        <v>3106</v>
      </c>
      <c r="M600" s="4" t="s">
        <v>1226</v>
      </c>
      <c r="N600" s="4" t="s">
        <v>3107</v>
      </c>
      <c r="O600" s="4" t="s">
        <v>23</v>
      </c>
    </row>
    <row r="601" spans="1:15" x14ac:dyDescent="0.3">
      <c r="A601" s="4" t="s">
        <v>1759</v>
      </c>
      <c r="B601" s="4" t="s">
        <v>3063</v>
      </c>
      <c r="C601" s="4" t="s">
        <v>3102</v>
      </c>
      <c r="D601" s="4" t="s">
        <v>33</v>
      </c>
      <c r="E601" s="4" t="s">
        <v>3065</v>
      </c>
      <c r="F601" s="4" t="s">
        <v>3103</v>
      </c>
      <c r="G601" s="4" t="s">
        <v>3108</v>
      </c>
      <c r="H601" s="6">
        <v>282189406110</v>
      </c>
      <c r="I601" s="4" t="s">
        <v>3109</v>
      </c>
      <c r="J601" s="4">
        <v>105</v>
      </c>
      <c r="L601" s="4" t="s">
        <v>3110</v>
      </c>
      <c r="M601" s="4" t="s">
        <v>1776</v>
      </c>
      <c r="N601" s="4" t="s">
        <v>3111</v>
      </c>
      <c r="O601" s="4" t="s">
        <v>23</v>
      </c>
    </row>
    <row r="602" spans="1:15" x14ac:dyDescent="0.3">
      <c r="A602" s="4" t="s">
        <v>1759</v>
      </c>
      <c r="B602" s="4" t="s">
        <v>3063</v>
      </c>
      <c r="C602" s="4" t="s">
        <v>3102</v>
      </c>
      <c r="D602" s="4" t="s">
        <v>33</v>
      </c>
      <c r="E602" s="4" t="s">
        <v>3065</v>
      </c>
      <c r="F602" s="4" t="s">
        <v>3103</v>
      </c>
      <c r="G602" s="4" t="s">
        <v>3112</v>
      </c>
      <c r="H602" s="6">
        <v>125518919112</v>
      </c>
      <c r="I602" s="4" t="s">
        <v>3113</v>
      </c>
      <c r="J602" s="4">
        <v>50</v>
      </c>
      <c r="L602" s="4" t="s">
        <v>3114</v>
      </c>
      <c r="M602" s="4" t="s">
        <v>1226</v>
      </c>
      <c r="N602" s="4" t="s">
        <v>3115</v>
      </c>
      <c r="O602" s="4" t="s">
        <v>23</v>
      </c>
    </row>
    <row r="603" spans="1:15" x14ac:dyDescent="0.3">
      <c r="A603" s="4" t="s">
        <v>1759</v>
      </c>
      <c r="B603" s="4" t="s">
        <v>3063</v>
      </c>
      <c r="C603" s="4" t="s">
        <v>3102</v>
      </c>
      <c r="D603" s="4" t="s">
        <v>33</v>
      </c>
      <c r="E603" s="4" t="s">
        <v>3065</v>
      </c>
      <c r="F603" s="4" t="s">
        <v>3103</v>
      </c>
      <c r="G603" s="4" t="s">
        <v>3116</v>
      </c>
      <c r="H603" s="6">
        <v>125518928113</v>
      </c>
      <c r="I603" s="4" t="s">
        <v>3117</v>
      </c>
      <c r="J603" s="4">
        <v>101</v>
      </c>
      <c r="L603" s="4" t="s">
        <v>3118</v>
      </c>
      <c r="M603" s="4" t="s">
        <v>1226</v>
      </c>
      <c r="N603" s="4" t="s">
        <v>3119</v>
      </c>
      <c r="O603" s="4" t="s">
        <v>23</v>
      </c>
    </row>
    <row r="604" spans="1:15" x14ac:dyDescent="0.3">
      <c r="A604" s="4" t="s">
        <v>1759</v>
      </c>
      <c r="B604" s="4" t="s">
        <v>3063</v>
      </c>
      <c r="C604" s="4" t="s">
        <v>3074</v>
      </c>
      <c r="D604" s="4" t="s">
        <v>33</v>
      </c>
      <c r="E604" s="4" t="s">
        <v>3065</v>
      </c>
      <c r="F604" s="4" t="s">
        <v>3075</v>
      </c>
      <c r="G604" s="4" t="s">
        <v>3120</v>
      </c>
      <c r="H604" s="6">
        <v>246172214114</v>
      </c>
      <c r="I604" s="4" t="s">
        <v>3121</v>
      </c>
      <c r="J604" s="4">
        <v>20</v>
      </c>
      <c r="L604" s="4" t="s">
        <v>3122</v>
      </c>
      <c r="M604" s="4" t="s">
        <v>3123</v>
      </c>
      <c r="N604" s="4" t="s">
        <v>3124</v>
      </c>
      <c r="O604" s="4" t="s">
        <v>23</v>
      </c>
    </row>
    <row r="605" spans="1:15" x14ac:dyDescent="0.3">
      <c r="A605" s="4" t="s">
        <v>581</v>
      </c>
      <c r="B605" s="4" t="s">
        <v>3125</v>
      </c>
      <c r="C605" s="4" t="s">
        <v>3125</v>
      </c>
      <c r="D605" s="4" t="s">
        <v>26</v>
      </c>
      <c r="E605" s="4" t="s">
        <v>3126</v>
      </c>
      <c r="F605" s="4" t="s">
        <v>3125</v>
      </c>
      <c r="G605" s="4" t="s">
        <v>3127</v>
      </c>
      <c r="H605" s="6">
        <v>597062696110</v>
      </c>
      <c r="I605" s="4" t="s">
        <v>3128</v>
      </c>
      <c r="J605" s="4">
        <v>2292</v>
      </c>
      <c r="L605" s="4" t="s">
        <v>3129</v>
      </c>
      <c r="M605" s="4" t="s">
        <v>3130</v>
      </c>
      <c r="N605" s="4" t="s">
        <v>3131</v>
      </c>
      <c r="O605" s="4" t="s">
        <v>23</v>
      </c>
    </row>
    <row r="606" spans="1:15" x14ac:dyDescent="0.3">
      <c r="A606" s="4" t="s">
        <v>966</v>
      </c>
      <c r="B606" s="4" t="s">
        <v>3132</v>
      </c>
      <c r="C606" s="4" t="s">
        <v>3133</v>
      </c>
      <c r="D606" s="16" t="s">
        <v>26</v>
      </c>
      <c r="E606" s="16" t="s">
        <v>3134</v>
      </c>
      <c r="F606" s="16" t="s">
        <v>3133</v>
      </c>
      <c r="G606" s="4" t="s">
        <v>3135</v>
      </c>
      <c r="H606" s="6">
        <v>239013267118</v>
      </c>
      <c r="I606" s="4" t="s">
        <v>3136</v>
      </c>
      <c r="J606" s="4">
        <v>149</v>
      </c>
      <c r="L606" s="4" t="s">
        <v>60</v>
      </c>
      <c r="M606" s="4" t="s">
        <v>3137</v>
      </c>
      <c r="N606" s="4" t="s">
        <v>3138</v>
      </c>
      <c r="O606" s="4" t="s">
        <v>23</v>
      </c>
    </row>
    <row r="607" spans="1:15" x14ac:dyDescent="0.3">
      <c r="A607" s="4" t="s">
        <v>966</v>
      </c>
      <c r="B607" s="4" t="s">
        <v>3132</v>
      </c>
      <c r="C607" s="4" t="s">
        <v>3133</v>
      </c>
      <c r="D607" s="16" t="s">
        <v>33</v>
      </c>
      <c r="E607" s="16" t="s">
        <v>3134</v>
      </c>
      <c r="F607" s="16" t="s">
        <v>3133</v>
      </c>
      <c r="G607" s="4" t="s">
        <v>3139</v>
      </c>
      <c r="H607" s="6">
        <v>239096650117</v>
      </c>
      <c r="I607" s="4" t="s">
        <v>3140</v>
      </c>
      <c r="J607" s="4">
        <v>102</v>
      </c>
      <c r="L607" s="4" t="s">
        <v>3141</v>
      </c>
      <c r="M607" s="4" t="s">
        <v>3137</v>
      </c>
      <c r="N607" s="4" t="s">
        <v>3142</v>
      </c>
      <c r="O607" s="4" t="s">
        <v>23</v>
      </c>
    </row>
    <row r="608" spans="1:15" x14ac:dyDescent="0.3">
      <c r="A608" s="4" t="s">
        <v>966</v>
      </c>
      <c r="B608" s="4" t="s">
        <v>3132</v>
      </c>
      <c r="C608" s="4" t="s">
        <v>3133</v>
      </c>
      <c r="D608" s="4" t="s">
        <v>33</v>
      </c>
      <c r="E608" s="4" t="s">
        <v>3134</v>
      </c>
      <c r="F608" s="4" t="s">
        <v>3133</v>
      </c>
      <c r="G608" s="4" t="s">
        <v>3143</v>
      </c>
      <c r="H608" s="6">
        <v>312114417116</v>
      </c>
      <c r="I608" s="4" t="s">
        <v>3144</v>
      </c>
      <c r="J608" s="4">
        <v>77</v>
      </c>
      <c r="L608" s="4" t="s">
        <v>60</v>
      </c>
      <c r="M608" s="4" t="s">
        <v>3145</v>
      </c>
      <c r="N608" s="4" t="s">
        <v>3146</v>
      </c>
      <c r="O608" s="4" t="s">
        <v>23</v>
      </c>
    </row>
    <row r="609" spans="1:15" x14ac:dyDescent="0.3">
      <c r="A609" s="4" t="s">
        <v>966</v>
      </c>
      <c r="B609" s="4" t="s">
        <v>3132</v>
      </c>
      <c r="C609" s="4" t="s">
        <v>3133</v>
      </c>
      <c r="D609" s="4" t="s">
        <v>33</v>
      </c>
      <c r="E609" s="4" t="s">
        <v>3134</v>
      </c>
      <c r="F609" s="4" t="s">
        <v>3133</v>
      </c>
      <c r="G609" s="4" t="s">
        <v>3147</v>
      </c>
      <c r="H609" s="6">
        <v>312121974118</v>
      </c>
      <c r="I609" s="4" t="s">
        <v>3148</v>
      </c>
      <c r="J609" s="4">
        <v>25</v>
      </c>
      <c r="L609" s="4" t="s">
        <v>3149</v>
      </c>
      <c r="M609" s="4" t="s">
        <v>3145</v>
      </c>
      <c r="N609" s="4" t="s">
        <v>3150</v>
      </c>
      <c r="O609" s="4" t="s">
        <v>23</v>
      </c>
    </row>
    <row r="610" spans="1:15" x14ac:dyDescent="0.3">
      <c r="A610" s="4" t="s">
        <v>966</v>
      </c>
      <c r="B610" s="4" t="s">
        <v>3132</v>
      </c>
      <c r="C610" s="4" t="s">
        <v>3133</v>
      </c>
      <c r="D610" s="4" t="s">
        <v>33</v>
      </c>
      <c r="E610" s="4" t="s">
        <v>3134</v>
      </c>
      <c r="F610" s="4" t="s">
        <v>3133</v>
      </c>
      <c r="G610" s="4" t="s">
        <v>3151</v>
      </c>
      <c r="H610" s="6">
        <v>239142518119</v>
      </c>
      <c r="I610" s="4" t="s">
        <v>3152</v>
      </c>
      <c r="J610" s="4">
        <v>571</v>
      </c>
      <c r="L610" s="4" t="s">
        <v>3153</v>
      </c>
      <c r="M610" s="4" t="s">
        <v>3137</v>
      </c>
      <c r="N610" s="4" t="s">
        <v>3154</v>
      </c>
      <c r="O610" s="4" t="s">
        <v>23</v>
      </c>
    </row>
    <row r="611" spans="1:15" x14ac:dyDescent="0.3">
      <c r="A611" s="4" t="s">
        <v>966</v>
      </c>
      <c r="B611" s="4" t="s">
        <v>3132</v>
      </c>
      <c r="C611" s="4" t="s">
        <v>3133</v>
      </c>
      <c r="D611" s="4" t="s">
        <v>3155</v>
      </c>
      <c r="E611" s="4" t="s">
        <v>3156</v>
      </c>
      <c r="F611" s="4" t="s">
        <v>3133</v>
      </c>
      <c r="G611" s="4" t="s">
        <v>3157</v>
      </c>
      <c r="H611" s="6">
        <v>239078740116</v>
      </c>
      <c r="I611" s="4" t="s">
        <v>3158</v>
      </c>
      <c r="J611" s="4">
        <v>2170</v>
      </c>
      <c r="L611" s="4" t="s">
        <v>3159</v>
      </c>
      <c r="M611" s="4" t="s">
        <v>3137</v>
      </c>
      <c r="N611" s="4" t="s">
        <v>3160</v>
      </c>
      <c r="O611" s="4" t="s">
        <v>23</v>
      </c>
    </row>
    <row r="612" spans="1:15" x14ac:dyDescent="0.3">
      <c r="A612" s="4" t="s">
        <v>745</v>
      </c>
      <c r="B612" s="4" t="s">
        <v>3161</v>
      </c>
      <c r="C612" s="4" t="s">
        <v>3161</v>
      </c>
      <c r="D612" s="16" t="s">
        <v>26</v>
      </c>
      <c r="E612" s="16" t="s">
        <v>3162</v>
      </c>
      <c r="F612" s="16" t="s">
        <v>3161</v>
      </c>
      <c r="G612" s="4" t="s">
        <v>3163</v>
      </c>
      <c r="H612" s="6">
        <v>407048962113</v>
      </c>
      <c r="I612" s="4" t="s">
        <v>3164</v>
      </c>
      <c r="J612" s="9">
        <v>60</v>
      </c>
      <c r="K612" s="4" t="s">
        <v>3165</v>
      </c>
      <c r="L612" s="4" t="s">
        <v>3166</v>
      </c>
      <c r="M612" s="4" t="s">
        <v>806</v>
      </c>
      <c r="N612" s="4" t="s">
        <v>3167</v>
      </c>
      <c r="O612" s="4" t="s">
        <v>23</v>
      </c>
    </row>
    <row r="613" spans="1:15" x14ac:dyDescent="0.3">
      <c r="A613" s="4" t="s">
        <v>745</v>
      </c>
      <c r="B613" s="4" t="s">
        <v>3161</v>
      </c>
      <c r="C613" s="4" t="s">
        <v>3161</v>
      </c>
      <c r="D613" s="16" t="s">
        <v>33</v>
      </c>
      <c r="E613" s="16" t="s">
        <v>3162</v>
      </c>
      <c r="F613" s="16" t="s">
        <v>3161</v>
      </c>
      <c r="G613" s="4" t="s">
        <v>3168</v>
      </c>
      <c r="H613" s="6">
        <v>407070416119</v>
      </c>
      <c r="I613" s="4" t="s">
        <v>3169</v>
      </c>
      <c r="J613" s="9">
        <v>50</v>
      </c>
      <c r="K613" s="4" t="s">
        <v>3165</v>
      </c>
      <c r="L613" s="4" t="s">
        <v>3170</v>
      </c>
      <c r="M613" s="4" t="s">
        <v>806</v>
      </c>
      <c r="N613" s="4" t="s">
        <v>3171</v>
      </c>
      <c r="O613" s="4" t="s">
        <v>23</v>
      </c>
    </row>
    <row r="614" spans="1:15" x14ac:dyDescent="0.3">
      <c r="A614" s="4" t="s">
        <v>745</v>
      </c>
      <c r="B614" s="4" t="s">
        <v>3161</v>
      </c>
      <c r="C614" s="4" t="s">
        <v>3161</v>
      </c>
      <c r="D614" s="16" t="s">
        <v>33</v>
      </c>
      <c r="E614" s="16" t="s">
        <v>3162</v>
      </c>
      <c r="F614" s="16" t="s">
        <v>3161</v>
      </c>
      <c r="G614" s="4" t="s">
        <v>3172</v>
      </c>
      <c r="H614" s="6">
        <v>407399603110</v>
      </c>
      <c r="I614" s="4" t="s">
        <v>3173</v>
      </c>
      <c r="J614" s="9">
        <v>1973</v>
      </c>
      <c r="K614" s="4" t="s">
        <v>3165</v>
      </c>
      <c r="L614" s="4" t="s">
        <v>3174</v>
      </c>
      <c r="M614" s="4" t="s">
        <v>806</v>
      </c>
      <c r="N614" s="4" t="s">
        <v>3175</v>
      </c>
      <c r="O614" s="4" t="s">
        <v>23</v>
      </c>
    </row>
    <row r="615" spans="1:15" x14ac:dyDescent="0.3">
      <c r="A615" s="4" t="s">
        <v>745</v>
      </c>
      <c r="B615" s="4" t="s">
        <v>3161</v>
      </c>
      <c r="C615" s="4" t="s">
        <v>3161</v>
      </c>
      <c r="D615" s="16" t="s">
        <v>33</v>
      </c>
      <c r="E615" s="16" t="s">
        <v>3162</v>
      </c>
      <c r="F615" s="16" t="s">
        <v>3161</v>
      </c>
      <c r="G615" s="4" t="s">
        <v>3176</v>
      </c>
      <c r="H615" s="6">
        <v>233082648114</v>
      </c>
      <c r="I615" s="4" t="s">
        <v>3177</v>
      </c>
      <c r="J615" s="9">
        <v>256</v>
      </c>
      <c r="K615" s="4" t="s">
        <v>3165</v>
      </c>
      <c r="L615" s="4" t="s">
        <v>3178</v>
      </c>
      <c r="M615" s="4" t="s">
        <v>3179</v>
      </c>
      <c r="N615" s="4" t="s">
        <v>3180</v>
      </c>
      <c r="O615" s="4" t="s">
        <v>23</v>
      </c>
    </row>
    <row r="616" spans="1:15" x14ac:dyDescent="0.3">
      <c r="A616" s="4" t="s">
        <v>745</v>
      </c>
      <c r="B616" s="4" t="s">
        <v>3161</v>
      </c>
      <c r="C616" s="4" t="s">
        <v>3161</v>
      </c>
      <c r="D616" s="16" t="s">
        <v>33</v>
      </c>
      <c r="E616" s="16" t="s">
        <v>3162</v>
      </c>
      <c r="F616" s="16" t="s">
        <v>3161</v>
      </c>
      <c r="G616" s="4" t="s">
        <v>3181</v>
      </c>
      <c r="H616" s="6">
        <v>407260720117</v>
      </c>
      <c r="I616" s="4" t="s">
        <v>3182</v>
      </c>
      <c r="J616" s="9">
        <v>1000</v>
      </c>
      <c r="K616" s="4" t="s">
        <v>3165</v>
      </c>
      <c r="L616" s="4" t="s">
        <v>3183</v>
      </c>
      <c r="M616" s="4" t="s">
        <v>806</v>
      </c>
      <c r="N616" s="4" t="s">
        <v>3184</v>
      </c>
      <c r="O616" s="4" t="s">
        <v>23</v>
      </c>
    </row>
    <row r="617" spans="1:15" x14ac:dyDescent="0.3">
      <c r="A617" s="4" t="s">
        <v>745</v>
      </c>
      <c r="B617" s="4" t="s">
        <v>3161</v>
      </c>
      <c r="C617" s="4" t="s">
        <v>3161</v>
      </c>
      <c r="D617" s="16" t="s">
        <v>33</v>
      </c>
      <c r="E617" s="16" t="s">
        <v>3162</v>
      </c>
      <c r="F617" s="16" t="s">
        <v>3161</v>
      </c>
      <c r="G617" s="4" t="s">
        <v>3185</v>
      </c>
      <c r="H617" s="6">
        <v>712084159119</v>
      </c>
      <c r="I617" s="4" t="s">
        <v>3186</v>
      </c>
      <c r="J617" s="9" t="s">
        <v>38</v>
      </c>
      <c r="K617" s="4" t="s">
        <v>3187</v>
      </c>
      <c r="L617" s="4" t="s">
        <v>3188</v>
      </c>
      <c r="M617" s="4" t="s">
        <v>3189</v>
      </c>
      <c r="N617" s="4" t="s">
        <v>3190</v>
      </c>
      <c r="O617" s="4" t="s">
        <v>23</v>
      </c>
    </row>
    <row r="618" spans="1:15" x14ac:dyDescent="0.3">
      <c r="A618" s="4" t="s">
        <v>745</v>
      </c>
      <c r="B618" s="4" t="s">
        <v>3161</v>
      </c>
      <c r="C618" s="4" t="s">
        <v>3161</v>
      </c>
      <c r="D618" s="16" t="s">
        <v>33</v>
      </c>
      <c r="E618" s="16" t="s">
        <v>3162</v>
      </c>
      <c r="F618" s="16" t="s">
        <v>3161</v>
      </c>
      <c r="G618" s="4" t="s">
        <v>3191</v>
      </c>
      <c r="H618" s="6">
        <v>407505351115</v>
      </c>
      <c r="I618" s="4" t="s">
        <v>3192</v>
      </c>
      <c r="J618" s="9">
        <v>2881</v>
      </c>
      <c r="K618" s="4" t="s">
        <v>3165</v>
      </c>
      <c r="L618" s="4" t="s">
        <v>3193</v>
      </c>
      <c r="M618" s="4" t="s">
        <v>806</v>
      </c>
      <c r="N618" s="4" t="s">
        <v>3194</v>
      </c>
      <c r="O618" s="4" t="s">
        <v>23</v>
      </c>
    </row>
    <row r="619" spans="1:15" x14ac:dyDescent="0.3">
      <c r="A619" s="4" t="s">
        <v>745</v>
      </c>
      <c r="B619" s="4" t="s">
        <v>3161</v>
      </c>
      <c r="C619" s="4" t="s">
        <v>3161</v>
      </c>
      <c r="D619" s="16" t="s">
        <v>33</v>
      </c>
      <c r="E619" s="16" t="s">
        <v>3162</v>
      </c>
      <c r="F619" s="16" t="s">
        <v>3161</v>
      </c>
      <c r="G619" s="4" t="s">
        <v>3195</v>
      </c>
      <c r="H619" s="6">
        <v>311112509112</v>
      </c>
      <c r="I619" s="4" t="s">
        <v>3196</v>
      </c>
      <c r="J619" s="9">
        <v>386</v>
      </c>
      <c r="K619" s="4" t="s">
        <v>3165</v>
      </c>
      <c r="L619" s="4" t="s">
        <v>60</v>
      </c>
      <c r="M619" s="4" t="s">
        <v>3061</v>
      </c>
      <c r="N619" s="4" t="s">
        <v>3197</v>
      </c>
      <c r="O619" s="4" t="s">
        <v>23</v>
      </c>
    </row>
    <row r="620" spans="1:15" x14ac:dyDescent="0.3">
      <c r="A620" s="4" t="s">
        <v>745</v>
      </c>
      <c r="B620" s="4" t="s">
        <v>3161</v>
      </c>
      <c r="C620" s="4" t="s">
        <v>3161</v>
      </c>
      <c r="D620" s="16" t="s">
        <v>33</v>
      </c>
      <c r="E620" s="16" t="s">
        <v>3162</v>
      </c>
      <c r="F620" s="16" t="s">
        <v>3161</v>
      </c>
      <c r="G620" s="4" t="s">
        <v>3198</v>
      </c>
      <c r="H620" s="6">
        <v>407350534116</v>
      </c>
      <c r="I620" s="4" t="s">
        <v>3199</v>
      </c>
      <c r="J620" s="9">
        <v>150</v>
      </c>
      <c r="K620" s="4" t="s">
        <v>3165</v>
      </c>
      <c r="L620" s="4" t="s">
        <v>3200</v>
      </c>
      <c r="M620" s="4" t="s">
        <v>806</v>
      </c>
      <c r="N620" s="4" t="s">
        <v>3201</v>
      </c>
      <c r="O620" s="4" t="s">
        <v>23</v>
      </c>
    </row>
    <row r="621" spans="1:15" x14ac:dyDescent="0.3">
      <c r="A621" s="4" t="s">
        <v>745</v>
      </c>
      <c r="B621" s="4" t="s">
        <v>3161</v>
      </c>
      <c r="C621" s="4" t="s">
        <v>3161</v>
      </c>
      <c r="D621" s="16" t="s">
        <v>33</v>
      </c>
      <c r="E621" s="16" t="s">
        <v>3162</v>
      </c>
      <c r="F621" s="16" t="s">
        <v>3161</v>
      </c>
      <c r="G621" s="4" t="s">
        <v>3202</v>
      </c>
      <c r="H621" s="6">
        <v>798092322114</v>
      </c>
      <c r="I621" s="4" t="s">
        <v>3203</v>
      </c>
      <c r="J621" s="9">
        <v>2112</v>
      </c>
      <c r="K621" s="4" t="s">
        <v>3165</v>
      </c>
      <c r="L621" s="4" t="s">
        <v>3204</v>
      </c>
      <c r="M621" s="4" t="s">
        <v>430</v>
      </c>
      <c r="N621" s="4" t="s">
        <v>3205</v>
      </c>
      <c r="O621" s="4" t="s">
        <v>23</v>
      </c>
    </row>
    <row r="622" spans="1:15" x14ac:dyDescent="0.3">
      <c r="A622" s="4" t="s">
        <v>745</v>
      </c>
      <c r="B622" s="4" t="s">
        <v>3161</v>
      </c>
      <c r="C622" s="4" t="s">
        <v>3161</v>
      </c>
      <c r="D622" s="4" t="s">
        <v>33</v>
      </c>
      <c r="E622" s="4" t="s">
        <v>3162</v>
      </c>
      <c r="F622" s="4" t="s">
        <v>3161</v>
      </c>
      <c r="G622" s="4" t="s">
        <v>3206</v>
      </c>
      <c r="H622" s="6">
        <v>407624661112</v>
      </c>
      <c r="I622" s="4" t="s">
        <v>3207</v>
      </c>
      <c r="J622" s="9">
        <v>95</v>
      </c>
      <c r="K622" s="4" t="s">
        <v>3165</v>
      </c>
      <c r="L622" s="4" t="s">
        <v>60</v>
      </c>
      <c r="M622" s="4" t="s">
        <v>806</v>
      </c>
      <c r="N622" s="4" t="s">
        <v>3208</v>
      </c>
      <c r="O622" s="4" t="s">
        <v>23</v>
      </c>
    </row>
    <row r="623" spans="1:15" x14ac:dyDescent="0.3">
      <c r="A623" s="4" t="s">
        <v>745</v>
      </c>
      <c r="B623" s="4" t="s">
        <v>3161</v>
      </c>
      <c r="C623" s="4" t="s">
        <v>3161</v>
      </c>
      <c r="D623" s="4" t="s">
        <v>33</v>
      </c>
      <c r="E623" s="4" t="s">
        <v>3162</v>
      </c>
      <c r="F623" s="4" t="s">
        <v>3161</v>
      </c>
      <c r="G623" s="8" t="s">
        <v>3209</v>
      </c>
      <c r="H623" s="6">
        <v>407627624114</v>
      </c>
      <c r="I623" s="4" t="s">
        <v>3210</v>
      </c>
      <c r="J623" s="9">
        <v>253</v>
      </c>
      <c r="K623" s="4" t="s">
        <v>3165</v>
      </c>
      <c r="L623" s="4" t="s">
        <v>3211</v>
      </c>
      <c r="M623" s="4" t="s">
        <v>806</v>
      </c>
      <c r="N623" s="4" t="s">
        <v>3212</v>
      </c>
      <c r="O623" s="4" t="s">
        <v>23</v>
      </c>
    </row>
    <row r="624" spans="1:15" x14ac:dyDescent="0.3">
      <c r="A624" s="4" t="s">
        <v>745</v>
      </c>
      <c r="B624" s="4" t="s">
        <v>3161</v>
      </c>
      <c r="C624" s="4" t="s">
        <v>3161</v>
      </c>
      <c r="D624" s="4" t="s">
        <v>33</v>
      </c>
      <c r="E624" s="4" t="s">
        <v>3162</v>
      </c>
      <c r="F624" s="4" t="s">
        <v>3161</v>
      </c>
      <c r="G624" s="8" t="s">
        <v>3213</v>
      </c>
      <c r="H624" s="6">
        <v>245122019116</v>
      </c>
      <c r="I624" s="4" t="s">
        <v>3214</v>
      </c>
      <c r="J624" s="9">
        <v>600</v>
      </c>
      <c r="K624" s="4" t="s">
        <v>3165</v>
      </c>
      <c r="L624" s="4" t="s">
        <v>60</v>
      </c>
      <c r="M624" s="4" t="s">
        <v>3215</v>
      </c>
      <c r="N624" s="4" t="s">
        <v>3216</v>
      </c>
      <c r="O624" s="4" t="s">
        <v>23</v>
      </c>
    </row>
    <row r="625" spans="1:15" x14ac:dyDescent="0.3">
      <c r="A625" s="4" t="s">
        <v>745</v>
      </c>
      <c r="B625" s="4" t="s">
        <v>3161</v>
      </c>
      <c r="C625" s="4" t="s">
        <v>3161</v>
      </c>
      <c r="D625" s="4" t="s">
        <v>33</v>
      </c>
      <c r="E625" s="4" t="s">
        <v>3162</v>
      </c>
      <c r="F625" s="4" t="s">
        <v>3161</v>
      </c>
      <c r="G625" s="8" t="s">
        <v>3217</v>
      </c>
      <c r="H625" s="6">
        <v>407835662116</v>
      </c>
      <c r="I625" s="4" t="s">
        <v>3218</v>
      </c>
      <c r="J625" s="9">
        <v>1300</v>
      </c>
      <c r="K625" s="4" t="s">
        <v>3165</v>
      </c>
      <c r="L625" s="4" t="s">
        <v>3219</v>
      </c>
      <c r="M625" s="4" t="s">
        <v>806</v>
      </c>
      <c r="N625" s="4" t="s">
        <v>3220</v>
      </c>
      <c r="O625" s="4" t="s">
        <v>23</v>
      </c>
    </row>
    <row r="626" spans="1:15" x14ac:dyDescent="0.3">
      <c r="A626" s="4" t="s">
        <v>745</v>
      </c>
      <c r="B626" s="4" t="s">
        <v>3161</v>
      </c>
      <c r="C626" s="4" t="s">
        <v>3161</v>
      </c>
      <c r="D626" s="4" t="s">
        <v>33</v>
      </c>
      <c r="E626" s="4" t="s">
        <v>3162</v>
      </c>
      <c r="F626" s="4" t="s">
        <v>3161</v>
      </c>
      <c r="G626" s="6" t="s">
        <v>3221</v>
      </c>
      <c r="H626" s="6">
        <v>120802646112</v>
      </c>
      <c r="I626" s="4" t="s">
        <v>3222</v>
      </c>
      <c r="J626" s="9" t="s">
        <v>3223</v>
      </c>
      <c r="K626" s="4" t="s">
        <v>3165</v>
      </c>
      <c r="L626" s="4" t="s">
        <v>3224</v>
      </c>
      <c r="M626" s="4" t="s">
        <v>806</v>
      </c>
      <c r="N626" s="4" t="s">
        <v>3225</v>
      </c>
      <c r="O626" s="4" t="s">
        <v>23</v>
      </c>
    </row>
    <row r="627" spans="1:15" x14ac:dyDescent="0.3">
      <c r="A627" s="4" t="s">
        <v>745</v>
      </c>
      <c r="B627" s="4" t="s">
        <v>3161</v>
      </c>
      <c r="C627" s="4" t="s">
        <v>3161</v>
      </c>
      <c r="D627" s="4" t="s">
        <v>33</v>
      </c>
      <c r="E627" s="4" t="s">
        <v>3162</v>
      </c>
      <c r="F627" s="4" t="s">
        <v>3161</v>
      </c>
      <c r="G627" s="6" t="s">
        <v>3226</v>
      </c>
      <c r="H627" s="6">
        <v>124651270112</v>
      </c>
      <c r="I627" s="4" t="s">
        <v>3227</v>
      </c>
      <c r="J627" s="9" t="s">
        <v>38</v>
      </c>
      <c r="K627" s="4" t="s">
        <v>3228</v>
      </c>
      <c r="L627" s="4" t="s">
        <v>3229</v>
      </c>
      <c r="M627" s="4" t="s">
        <v>806</v>
      </c>
      <c r="N627" s="4" t="s">
        <v>3230</v>
      </c>
      <c r="O627" s="4" t="s">
        <v>23</v>
      </c>
    </row>
    <row r="628" spans="1:15" x14ac:dyDescent="0.3">
      <c r="A628" s="4" t="s">
        <v>745</v>
      </c>
      <c r="B628" s="4" t="s">
        <v>3161</v>
      </c>
      <c r="C628" s="4" t="s">
        <v>3161</v>
      </c>
      <c r="D628" s="4" t="s">
        <v>33</v>
      </c>
      <c r="E628" s="4" t="s">
        <v>3162</v>
      </c>
      <c r="F628" s="4" t="s">
        <v>3161</v>
      </c>
      <c r="G628" s="6" t="s">
        <v>3231</v>
      </c>
      <c r="H628" s="6"/>
      <c r="I628" s="4" t="s">
        <v>3232</v>
      </c>
      <c r="J628" s="9" t="s">
        <v>3233</v>
      </c>
      <c r="K628" s="4" t="s">
        <v>3165</v>
      </c>
      <c r="L628" s="4" t="s">
        <v>3234</v>
      </c>
      <c r="M628" s="4" t="s">
        <v>1908</v>
      </c>
      <c r="N628" s="4" t="s">
        <v>3235</v>
      </c>
      <c r="O628" s="4" t="s">
        <v>23</v>
      </c>
    </row>
    <row r="629" spans="1:15" x14ac:dyDescent="0.3">
      <c r="A629" s="4" t="s">
        <v>85</v>
      </c>
      <c r="B629" s="4" t="s">
        <v>3236</v>
      </c>
      <c r="C629" s="4" t="s">
        <v>3236</v>
      </c>
      <c r="D629" s="4" t="s">
        <v>1587</v>
      </c>
      <c r="E629" s="4" t="s">
        <v>3237</v>
      </c>
      <c r="F629" s="4" t="s">
        <v>3236</v>
      </c>
      <c r="G629" s="4" t="s">
        <v>3238</v>
      </c>
      <c r="H629" s="6">
        <v>558102185111</v>
      </c>
      <c r="I629" s="4" t="s">
        <v>3239</v>
      </c>
      <c r="J629" s="4">
        <v>60</v>
      </c>
      <c r="L629" s="4" t="s">
        <v>3240</v>
      </c>
      <c r="M629" s="4" t="s">
        <v>3241</v>
      </c>
      <c r="N629" s="4" t="s">
        <v>3242</v>
      </c>
      <c r="O629" s="4" t="s">
        <v>23</v>
      </c>
    </row>
    <row r="630" spans="1:15" x14ac:dyDescent="0.3">
      <c r="A630" s="4" t="s">
        <v>1658</v>
      </c>
      <c r="B630" s="4" t="s">
        <v>3243</v>
      </c>
      <c r="C630" s="4" t="s">
        <v>3244</v>
      </c>
      <c r="D630" s="16" t="s">
        <v>33</v>
      </c>
      <c r="E630" s="16" t="s">
        <v>3245</v>
      </c>
      <c r="F630" s="16" t="s">
        <v>3244</v>
      </c>
      <c r="G630" s="4" t="s">
        <v>3246</v>
      </c>
      <c r="H630" s="6">
        <v>298057540116</v>
      </c>
      <c r="I630" s="4" t="s">
        <v>3247</v>
      </c>
      <c r="J630" s="4">
        <v>5505</v>
      </c>
      <c r="L630" s="4" t="s">
        <v>3248</v>
      </c>
      <c r="M630" s="4" t="s">
        <v>3249</v>
      </c>
      <c r="N630" s="4" t="s">
        <v>3250</v>
      </c>
      <c r="O630" s="4" t="s">
        <v>23</v>
      </c>
    </row>
    <row r="631" spans="1:15" x14ac:dyDescent="0.3">
      <c r="A631" s="4" t="s">
        <v>1658</v>
      </c>
      <c r="B631" s="4" t="s">
        <v>3243</v>
      </c>
      <c r="C631" s="4" t="s">
        <v>3244</v>
      </c>
      <c r="D631" s="16" t="s">
        <v>33</v>
      </c>
      <c r="E631" s="16" t="s">
        <v>3251</v>
      </c>
      <c r="F631" s="16" t="s">
        <v>3244</v>
      </c>
      <c r="G631" s="4" t="s">
        <v>3252</v>
      </c>
      <c r="H631" s="6">
        <v>299018646110</v>
      </c>
      <c r="I631" s="4" t="s">
        <v>3253</v>
      </c>
      <c r="J631" s="4">
        <v>295</v>
      </c>
      <c r="L631" s="4" t="s">
        <v>60</v>
      </c>
      <c r="M631" s="4" t="s">
        <v>3254</v>
      </c>
      <c r="N631" s="4" t="s">
        <v>1677</v>
      </c>
      <c r="O631" s="4" t="s">
        <v>23</v>
      </c>
    </row>
    <row r="632" spans="1:15" x14ac:dyDescent="0.3">
      <c r="A632" s="4" t="s">
        <v>1658</v>
      </c>
      <c r="B632" s="4" t="s">
        <v>3243</v>
      </c>
      <c r="C632" s="4" t="s">
        <v>3244</v>
      </c>
      <c r="D632" s="16" t="s">
        <v>33</v>
      </c>
      <c r="E632" s="16" t="s">
        <v>3255</v>
      </c>
      <c r="F632" s="16" t="s">
        <v>3244</v>
      </c>
      <c r="G632" s="4" t="s">
        <v>3256</v>
      </c>
      <c r="H632" s="6">
        <v>147323980112</v>
      </c>
      <c r="I632" s="4" t="s">
        <v>3257</v>
      </c>
      <c r="J632" s="4">
        <v>6882</v>
      </c>
      <c r="L632" s="4" t="s">
        <v>3258</v>
      </c>
      <c r="M632" s="4" t="s">
        <v>966</v>
      </c>
      <c r="N632" s="4" t="s">
        <v>3259</v>
      </c>
      <c r="O632" s="4" t="s">
        <v>23</v>
      </c>
    </row>
    <row r="633" spans="1:15" x14ac:dyDescent="0.3">
      <c r="A633" s="4" t="s">
        <v>1658</v>
      </c>
      <c r="B633" s="4" t="s">
        <v>3243</v>
      </c>
      <c r="C633" s="4" t="s">
        <v>3244</v>
      </c>
      <c r="D633" s="16" t="s">
        <v>33</v>
      </c>
      <c r="E633" s="16" t="s">
        <v>3245</v>
      </c>
      <c r="F633" s="16" t="s">
        <v>3244</v>
      </c>
      <c r="G633" s="4" t="s">
        <v>3260</v>
      </c>
      <c r="H633" s="6">
        <v>146127050110</v>
      </c>
      <c r="I633" s="4" t="s">
        <v>3261</v>
      </c>
      <c r="J633" s="4">
        <v>602</v>
      </c>
      <c r="L633" s="4" t="s">
        <v>3262</v>
      </c>
      <c r="M633" s="4" t="s">
        <v>966</v>
      </c>
      <c r="N633" s="4" t="s">
        <v>3263</v>
      </c>
      <c r="O633" s="4" t="s">
        <v>23</v>
      </c>
    </row>
    <row r="634" spans="1:15" x14ac:dyDescent="0.3">
      <c r="A634" s="4" t="s">
        <v>1658</v>
      </c>
      <c r="B634" s="4" t="s">
        <v>3243</v>
      </c>
      <c r="C634" s="4" t="s">
        <v>3244</v>
      </c>
      <c r="D634" s="16" t="s">
        <v>33</v>
      </c>
      <c r="E634" s="16" t="s">
        <v>3245</v>
      </c>
      <c r="F634" s="16" t="s">
        <v>3244</v>
      </c>
      <c r="G634" s="4" t="s">
        <v>3264</v>
      </c>
      <c r="H634" s="6">
        <v>635393342113</v>
      </c>
      <c r="I634" s="4" t="s">
        <v>3265</v>
      </c>
      <c r="J634" s="4">
        <v>63</v>
      </c>
      <c r="L634" s="4" t="s">
        <v>3266</v>
      </c>
      <c r="M634" s="4" t="s">
        <v>21</v>
      </c>
      <c r="N634" s="4" t="s">
        <v>3267</v>
      </c>
      <c r="O634" s="4" t="s">
        <v>23</v>
      </c>
    </row>
    <row r="635" spans="1:15" x14ac:dyDescent="0.3">
      <c r="A635" s="4" t="s">
        <v>1658</v>
      </c>
      <c r="B635" s="4" t="s">
        <v>3243</v>
      </c>
      <c r="C635" s="4" t="s">
        <v>3244</v>
      </c>
      <c r="D635" s="16" t="s">
        <v>33</v>
      </c>
      <c r="E635" s="16" t="s">
        <v>3268</v>
      </c>
      <c r="F635" s="16" t="s">
        <v>3244</v>
      </c>
      <c r="G635" s="4" t="s">
        <v>3269</v>
      </c>
      <c r="H635" s="6">
        <v>147519341112</v>
      </c>
      <c r="I635" s="4" t="s">
        <v>3270</v>
      </c>
      <c r="J635" s="4">
        <v>308</v>
      </c>
      <c r="L635" s="4" t="s">
        <v>3271</v>
      </c>
      <c r="M635" s="4" t="s">
        <v>966</v>
      </c>
      <c r="N635" s="4" t="s">
        <v>3272</v>
      </c>
      <c r="O635" s="4" t="s">
        <v>23</v>
      </c>
    </row>
    <row r="636" spans="1:15" x14ac:dyDescent="0.3">
      <c r="A636" s="4" t="s">
        <v>1658</v>
      </c>
      <c r="B636" s="4" t="s">
        <v>3243</v>
      </c>
      <c r="C636" s="4" t="s">
        <v>3244</v>
      </c>
      <c r="D636" s="16" t="s">
        <v>33</v>
      </c>
      <c r="E636" s="16" t="s">
        <v>3245</v>
      </c>
      <c r="F636" s="16" t="s">
        <v>3244</v>
      </c>
      <c r="G636" s="4" t="s">
        <v>3273</v>
      </c>
      <c r="H636" s="6">
        <v>286184222119</v>
      </c>
      <c r="I636" s="4" t="s">
        <v>3274</v>
      </c>
      <c r="J636" s="4">
        <v>230</v>
      </c>
      <c r="L636" s="4" t="s">
        <v>3275</v>
      </c>
      <c r="M636" s="4" t="s">
        <v>3276</v>
      </c>
      <c r="N636" s="4" t="s">
        <v>3277</v>
      </c>
      <c r="O636" s="4" t="s">
        <v>23</v>
      </c>
    </row>
    <row r="637" spans="1:15" x14ac:dyDescent="0.3">
      <c r="A637" s="4" t="s">
        <v>1658</v>
      </c>
      <c r="B637" s="4" t="s">
        <v>3243</v>
      </c>
      <c r="C637" s="4" t="s">
        <v>3244</v>
      </c>
      <c r="D637" s="16" t="s">
        <v>33</v>
      </c>
      <c r="E637" s="16" t="s">
        <v>3278</v>
      </c>
      <c r="F637" s="16" t="s">
        <v>3244</v>
      </c>
      <c r="G637" s="4" t="s">
        <v>3279</v>
      </c>
      <c r="H637" s="6">
        <v>335229744113</v>
      </c>
      <c r="I637" s="4" t="s">
        <v>3280</v>
      </c>
      <c r="J637" s="4">
        <v>1660</v>
      </c>
      <c r="L637" s="4" t="s">
        <v>3281</v>
      </c>
      <c r="M637" s="4" t="s">
        <v>2632</v>
      </c>
      <c r="N637" s="4" t="s">
        <v>3282</v>
      </c>
      <c r="O637" s="4" t="s">
        <v>23</v>
      </c>
    </row>
    <row r="638" spans="1:15" x14ac:dyDescent="0.3">
      <c r="A638" s="4" t="s">
        <v>1658</v>
      </c>
      <c r="B638" s="4" t="s">
        <v>3243</v>
      </c>
      <c r="C638" s="4" t="s">
        <v>3244</v>
      </c>
      <c r="D638" s="16" t="s">
        <v>33</v>
      </c>
      <c r="E638" s="16" t="s">
        <v>3283</v>
      </c>
      <c r="F638" s="16" t="s">
        <v>3244</v>
      </c>
      <c r="G638" s="4" t="s">
        <v>3284</v>
      </c>
      <c r="H638" s="6">
        <v>344144349117</v>
      </c>
      <c r="I638" s="4" t="s">
        <v>3285</v>
      </c>
      <c r="J638" s="4">
        <v>550</v>
      </c>
      <c r="K638" s="4" t="s">
        <v>3286</v>
      </c>
      <c r="L638" s="4" t="s">
        <v>3287</v>
      </c>
      <c r="M638" s="4" t="s">
        <v>463</v>
      </c>
      <c r="N638" s="4" t="s">
        <v>3288</v>
      </c>
      <c r="O638" s="4" t="s">
        <v>23</v>
      </c>
    </row>
    <row r="639" spans="1:15" x14ac:dyDescent="0.3">
      <c r="A639" s="4" t="s">
        <v>1658</v>
      </c>
      <c r="B639" s="4" t="s">
        <v>3243</v>
      </c>
      <c r="C639" s="4" t="s">
        <v>3244</v>
      </c>
      <c r="D639" s="16" t="s">
        <v>33</v>
      </c>
      <c r="E639" s="16" t="s">
        <v>3283</v>
      </c>
      <c r="F639" s="16" t="s">
        <v>3244</v>
      </c>
      <c r="G639" s="4" t="s">
        <v>3289</v>
      </c>
      <c r="H639" s="6">
        <v>375127419118</v>
      </c>
      <c r="I639" s="4" t="s">
        <v>3290</v>
      </c>
      <c r="J639" s="4">
        <v>665</v>
      </c>
      <c r="L639" s="4" t="s">
        <v>60</v>
      </c>
      <c r="M639" s="4" t="s">
        <v>3291</v>
      </c>
      <c r="N639" s="4" t="s">
        <v>3292</v>
      </c>
      <c r="O639" s="4" t="s">
        <v>23</v>
      </c>
    </row>
    <row r="640" spans="1:15" x14ac:dyDescent="0.3">
      <c r="A640" s="4" t="s">
        <v>1658</v>
      </c>
      <c r="B640" s="4" t="s">
        <v>3243</v>
      </c>
      <c r="C640" s="4" t="s">
        <v>3244</v>
      </c>
      <c r="D640" s="16" t="s">
        <v>33</v>
      </c>
      <c r="E640" s="16" t="s">
        <v>3283</v>
      </c>
      <c r="F640" s="16" t="s">
        <v>3244</v>
      </c>
      <c r="G640" s="4" t="s">
        <v>3293</v>
      </c>
      <c r="H640" s="6">
        <v>684116180118</v>
      </c>
      <c r="I640" s="4" t="s">
        <v>3294</v>
      </c>
      <c r="J640" s="4">
        <v>356</v>
      </c>
      <c r="L640" s="4" t="s">
        <v>60</v>
      </c>
      <c r="M640" s="4" t="s">
        <v>625</v>
      </c>
      <c r="N640" s="4" t="s">
        <v>3295</v>
      </c>
      <c r="O640" s="4" t="s">
        <v>23</v>
      </c>
    </row>
    <row r="641" spans="1:15" x14ac:dyDescent="0.3">
      <c r="A641" s="4" t="s">
        <v>1658</v>
      </c>
      <c r="B641" s="4" t="s">
        <v>3243</v>
      </c>
      <c r="C641" s="4" t="s">
        <v>3244</v>
      </c>
      <c r="D641" s="16" t="s">
        <v>33</v>
      </c>
      <c r="E641" s="16" t="s">
        <v>3245</v>
      </c>
      <c r="F641" s="16" t="s">
        <v>3244</v>
      </c>
      <c r="G641" s="4" t="s">
        <v>3296</v>
      </c>
      <c r="H641" s="6">
        <v>799269217110</v>
      </c>
      <c r="I641" s="4" t="s">
        <v>3297</v>
      </c>
      <c r="J641" s="4">
        <v>4150</v>
      </c>
      <c r="L641" s="4" t="s">
        <v>3298</v>
      </c>
      <c r="M641" s="4" t="s">
        <v>21</v>
      </c>
      <c r="N641" s="4" t="s">
        <v>3299</v>
      </c>
      <c r="O641" s="4" t="s">
        <v>23</v>
      </c>
    </row>
    <row r="642" spans="1:15" x14ac:dyDescent="0.3">
      <c r="A642" s="4" t="s">
        <v>1658</v>
      </c>
      <c r="B642" s="4" t="s">
        <v>3243</v>
      </c>
      <c r="C642" s="4" t="s">
        <v>3244</v>
      </c>
      <c r="D642" s="16" t="s">
        <v>33</v>
      </c>
      <c r="E642" s="16" t="s">
        <v>3300</v>
      </c>
      <c r="F642" s="16" t="s">
        <v>3244</v>
      </c>
      <c r="G642" s="4" t="s">
        <v>3301</v>
      </c>
      <c r="H642" s="6">
        <v>623044384114</v>
      </c>
      <c r="I642" s="4" t="s">
        <v>3302</v>
      </c>
      <c r="J642" s="4">
        <v>7063</v>
      </c>
      <c r="L642" s="4" t="s">
        <v>3303</v>
      </c>
      <c r="M642" s="4" t="s">
        <v>3304</v>
      </c>
      <c r="N642" s="4" t="s">
        <v>2361</v>
      </c>
      <c r="O642" s="4" t="s">
        <v>23</v>
      </c>
    </row>
    <row r="643" spans="1:15" x14ac:dyDescent="0.3">
      <c r="A643" s="4" t="s">
        <v>1658</v>
      </c>
      <c r="B643" s="4" t="s">
        <v>3243</v>
      </c>
      <c r="C643" s="4" t="s">
        <v>3244</v>
      </c>
      <c r="D643" s="16" t="s">
        <v>33</v>
      </c>
      <c r="E643" s="16" t="s">
        <v>3300</v>
      </c>
      <c r="F643" s="16" t="s">
        <v>3244</v>
      </c>
      <c r="G643" s="4" t="s">
        <v>3305</v>
      </c>
      <c r="H643" s="6">
        <v>145605064113</v>
      </c>
      <c r="I643" s="4" t="s">
        <v>3306</v>
      </c>
      <c r="J643" s="4">
        <v>6618</v>
      </c>
      <c r="L643" s="4" t="s">
        <v>3307</v>
      </c>
      <c r="M643" s="4" t="s">
        <v>966</v>
      </c>
      <c r="N643" s="4" t="s">
        <v>3308</v>
      </c>
      <c r="O643" s="4" t="s">
        <v>23</v>
      </c>
    </row>
    <row r="644" spans="1:15" x14ac:dyDescent="0.3">
      <c r="A644" s="4" t="s">
        <v>1658</v>
      </c>
      <c r="B644" s="4" t="s">
        <v>3243</v>
      </c>
      <c r="C644" s="4" t="s">
        <v>3244</v>
      </c>
      <c r="D644" s="16" t="s">
        <v>33</v>
      </c>
      <c r="E644" s="16" t="s">
        <v>3300</v>
      </c>
      <c r="F644" s="16" t="s">
        <v>3244</v>
      </c>
      <c r="G644" s="4" t="s">
        <v>3309</v>
      </c>
      <c r="H644" s="6">
        <v>379206146118</v>
      </c>
      <c r="I644" s="4" t="s">
        <v>3310</v>
      </c>
      <c r="J644" s="4">
        <v>3055</v>
      </c>
      <c r="L644" s="4" t="s">
        <v>3311</v>
      </c>
      <c r="M644" s="4" t="s">
        <v>1239</v>
      </c>
      <c r="N644" s="4" t="s">
        <v>3312</v>
      </c>
      <c r="O644" s="4" t="s">
        <v>23</v>
      </c>
    </row>
    <row r="645" spans="1:15" x14ac:dyDescent="0.3">
      <c r="A645" s="4" t="s">
        <v>1658</v>
      </c>
      <c r="B645" s="4" t="s">
        <v>3243</v>
      </c>
      <c r="C645" s="4" t="s">
        <v>3244</v>
      </c>
      <c r="D645" s="16" t="s">
        <v>33</v>
      </c>
      <c r="E645" s="16" t="s">
        <v>3300</v>
      </c>
      <c r="F645" s="16" t="s">
        <v>3244</v>
      </c>
      <c r="G645" s="4" t="s">
        <v>3313</v>
      </c>
      <c r="H645" s="6">
        <v>371177397111</v>
      </c>
      <c r="I645" s="4" t="s">
        <v>3314</v>
      </c>
      <c r="J645" s="4">
        <v>43</v>
      </c>
      <c r="L645" s="4" t="s">
        <v>3315</v>
      </c>
      <c r="M645" s="4" t="s">
        <v>3316</v>
      </c>
      <c r="N645" s="4" t="s">
        <v>3317</v>
      </c>
      <c r="O645" s="4" t="s">
        <v>23</v>
      </c>
    </row>
    <row r="646" spans="1:15" x14ac:dyDescent="0.3">
      <c r="A646" s="4" t="s">
        <v>1658</v>
      </c>
      <c r="B646" s="4" t="s">
        <v>3243</v>
      </c>
      <c r="C646" s="4" t="s">
        <v>3244</v>
      </c>
      <c r="D646" s="16" t="s">
        <v>33</v>
      </c>
      <c r="E646" s="16" t="s">
        <v>3300</v>
      </c>
      <c r="F646" s="16" t="s">
        <v>3244</v>
      </c>
      <c r="G646" s="4" t="s">
        <v>3318</v>
      </c>
      <c r="H646" s="6">
        <v>635958474111</v>
      </c>
      <c r="I646" s="4" t="s">
        <v>3319</v>
      </c>
      <c r="J646" s="4">
        <v>2781</v>
      </c>
      <c r="L646" s="4" t="s">
        <v>3320</v>
      </c>
      <c r="M646" s="4" t="s">
        <v>21</v>
      </c>
      <c r="N646" s="4" t="s">
        <v>3321</v>
      </c>
      <c r="O646" s="4" t="s">
        <v>23</v>
      </c>
    </row>
    <row r="647" spans="1:15" x14ac:dyDescent="0.3">
      <c r="A647" s="4" t="s">
        <v>1658</v>
      </c>
      <c r="B647" s="4" t="s">
        <v>3243</v>
      </c>
      <c r="C647" s="4" t="s">
        <v>3244</v>
      </c>
      <c r="D647" s="16" t="s">
        <v>33</v>
      </c>
      <c r="E647" s="16" t="s">
        <v>3322</v>
      </c>
      <c r="F647" s="16" t="s">
        <v>3244</v>
      </c>
      <c r="G647" s="4" t="s">
        <v>3323</v>
      </c>
      <c r="H647" s="6">
        <v>121553542110</v>
      </c>
      <c r="I647" s="4" t="s">
        <v>3324</v>
      </c>
      <c r="J647" s="4">
        <v>4493</v>
      </c>
      <c r="L647" s="4" t="s">
        <v>1002</v>
      </c>
      <c r="M647" s="4" t="s">
        <v>1071</v>
      </c>
      <c r="N647" s="4" t="s">
        <v>3325</v>
      </c>
      <c r="O647" s="4" t="s">
        <v>23</v>
      </c>
    </row>
    <row r="648" spans="1:15" x14ac:dyDescent="0.3">
      <c r="A648" s="4" t="s">
        <v>1658</v>
      </c>
      <c r="B648" s="4" t="s">
        <v>3243</v>
      </c>
      <c r="C648" s="4" t="s">
        <v>3244</v>
      </c>
      <c r="D648" s="16" t="s">
        <v>33</v>
      </c>
      <c r="E648" s="16" t="s">
        <v>3322</v>
      </c>
      <c r="F648" s="16" t="s">
        <v>3244</v>
      </c>
      <c r="G648" s="4" t="s">
        <v>3326</v>
      </c>
      <c r="H648" s="6">
        <v>120688913114</v>
      </c>
      <c r="I648" s="4" t="s">
        <v>3327</v>
      </c>
      <c r="J648" s="4">
        <v>2270</v>
      </c>
      <c r="L648" s="4" t="s">
        <v>3328</v>
      </c>
      <c r="M648" s="4" t="s">
        <v>966</v>
      </c>
      <c r="N648" s="4" t="s">
        <v>3329</v>
      </c>
      <c r="O648" s="4" t="s">
        <v>23</v>
      </c>
    </row>
    <row r="649" spans="1:15" x14ac:dyDescent="0.3">
      <c r="A649" s="4" t="s">
        <v>1658</v>
      </c>
      <c r="B649" s="4" t="s">
        <v>3243</v>
      </c>
      <c r="C649" s="4" t="s">
        <v>3244</v>
      </c>
      <c r="D649" s="16" t="s">
        <v>33</v>
      </c>
      <c r="E649" s="16" t="s">
        <v>3322</v>
      </c>
      <c r="F649" s="16" t="s">
        <v>3244</v>
      </c>
      <c r="G649" s="4" t="s">
        <v>3330</v>
      </c>
      <c r="H649" s="6">
        <v>799719045110</v>
      </c>
      <c r="I649" s="4" t="s">
        <v>3331</v>
      </c>
      <c r="J649" s="4">
        <v>1645</v>
      </c>
      <c r="L649" s="4" t="s">
        <v>3332</v>
      </c>
      <c r="M649" s="4" t="s">
        <v>21</v>
      </c>
      <c r="N649" s="4" t="s">
        <v>3333</v>
      </c>
      <c r="O649" s="4" t="s">
        <v>23</v>
      </c>
    </row>
    <row r="650" spans="1:15" x14ac:dyDescent="0.3">
      <c r="A650" s="4" t="s">
        <v>1658</v>
      </c>
      <c r="B650" s="4" t="s">
        <v>3243</v>
      </c>
      <c r="C650" s="4" t="s">
        <v>3244</v>
      </c>
      <c r="D650" s="16" t="s">
        <v>33</v>
      </c>
      <c r="E650" s="16" t="s">
        <v>3334</v>
      </c>
      <c r="F650" s="16" t="s">
        <v>3244</v>
      </c>
      <c r="G650" s="4" t="s">
        <v>3335</v>
      </c>
      <c r="H650" s="6">
        <v>407059421118</v>
      </c>
      <c r="I650" s="4" t="s">
        <v>3336</v>
      </c>
      <c r="J650" s="4">
        <v>330</v>
      </c>
      <c r="L650" s="4" t="s">
        <v>3337</v>
      </c>
      <c r="M650" s="4" t="s">
        <v>3338</v>
      </c>
      <c r="N650" s="4" t="s">
        <v>3339</v>
      </c>
      <c r="O650" s="4" t="s">
        <v>23</v>
      </c>
    </row>
    <row r="651" spans="1:15" x14ac:dyDescent="0.3">
      <c r="A651" s="4" t="s">
        <v>1658</v>
      </c>
      <c r="B651" s="4" t="s">
        <v>3243</v>
      </c>
      <c r="C651" s="4" t="s">
        <v>3244</v>
      </c>
      <c r="D651" s="16" t="s">
        <v>33</v>
      </c>
      <c r="E651" s="16" t="s">
        <v>3334</v>
      </c>
      <c r="F651" s="16" t="s">
        <v>3244</v>
      </c>
      <c r="G651" s="4" t="s">
        <v>3340</v>
      </c>
      <c r="H651" s="6">
        <v>712033137110</v>
      </c>
      <c r="I651" s="4" t="s">
        <v>3341</v>
      </c>
      <c r="J651" s="4">
        <v>391</v>
      </c>
      <c r="L651" s="4" t="s">
        <v>60</v>
      </c>
      <c r="M651" s="4" t="s">
        <v>3342</v>
      </c>
      <c r="N651" s="4" t="s">
        <v>3343</v>
      </c>
      <c r="O651" s="4" t="s">
        <v>23</v>
      </c>
    </row>
    <row r="652" spans="1:15" x14ac:dyDescent="0.3">
      <c r="A652" s="4" t="s">
        <v>1658</v>
      </c>
      <c r="B652" s="4" t="s">
        <v>3243</v>
      </c>
      <c r="C652" s="4" t="s">
        <v>3244</v>
      </c>
      <c r="D652" s="16" t="s">
        <v>33</v>
      </c>
      <c r="E652" s="16" t="s">
        <v>3334</v>
      </c>
      <c r="F652" s="16" t="s">
        <v>3244</v>
      </c>
      <c r="G652" s="4" t="s">
        <v>3344</v>
      </c>
      <c r="H652" s="6">
        <v>407428792114</v>
      </c>
      <c r="I652" s="4" t="s">
        <v>3345</v>
      </c>
      <c r="J652" s="4">
        <v>51</v>
      </c>
      <c r="L652" s="4" t="s">
        <v>3346</v>
      </c>
      <c r="M652" s="4" t="s">
        <v>3347</v>
      </c>
      <c r="N652" s="4" t="s">
        <v>3348</v>
      </c>
      <c r="O652" s="4" t="s">
        <v>23</v>
      </c>
    </row>
    <row r="653" spans="1:15" x14ac:dyDescent="0.3">
      <c r="A653" s="4" t="s">
        <v>1658</v>
      </c>
      <c r="B653" s="4" t="s">
        <v>3243</v>
      </c>
      <c r="C653" s="4" t="s">
        <v>3244</v>
      </c>
      <c r="D653" s="16" t="s">
        <v>33</v>
      </c>
      <c r="E653" s="16" t="s">
        <v>3334</v>
      </c>
      <c r="F653" s="16" t="s">
        <v>3244</v>
      </c>
      <c r="G653" s="4" t="s">
        <v>3349</v>
      </c>
      <c r="H653" s="6">
        <v>225216861116</v>
      </c>
      <c r="I653" s="4" t="s">
        <v>3350</v>
      </c>
      <c r="J653" s="4">
        <v>500</v>
      </c>
      <c r="L653" s="4" t="s">
        <v>3351</v>
      </c>
      <c r="M653" s="4" t="s">
        <v>3352</v>
      </c>
      <c r="N653" s="4" t="s">
        <v>3353</v>
      </c>
      <c r="O653" s="4" t="s">
        <v>23</v>
      </c>
    </row>
    <row r="654" spans="1:15" x14ac:dyDescent="0.3">
      <c r="A654" s="4" t="s">
        <v>1658</v>
      </c>
      <c r="B654" s="4" t="s">
        <v>3243</v>
      </c>
      <c r="C654" s="4" t="s">
        <v>3354</v>
      </c>
      <c r="D654" s="16" t="s">
        <v>33</v>
      </c>
      <c r="E654" s="16" t="s">
        <v>3355</v>
      </c>
      <c r="F654" s="16" t="s">
        <v>3354</v>
      </c>
      <c r="G654" s="4" t="s">
        <v>3356</v>
      </c>
      <c r="H654" s="6">
        <v>371200992119</v>
      </c>
      <c r="I654" s="4" t="s">
        <v>3357</v>
      </c>
      <c r="J654" s="4">
        <v>21</v>
      </c>
      <c r="L654" s="4" t="s">
        <v>3007</v>
      </c>
      <c r="M654" s="4" t="s">
        <v>3316</v>
      </c>
      <c r="N654" s="4" t="s">
        <v>3358</v>
      </c>
      <c r="O654" s="4" t="s">
        <v>23</v>
      </c>
    </row>
    <row r="655" spans="1:15" x14ac:dyDescent="0.3">
      <c r="A655" s="4" t="s">
        <v>1658</v>
      </c>
      <c r="B655" s="4" t="s">
        <v>3243</v>
      </c>
      <c r="C655" s="4" t="s">
        <v>3359</v>
      </c>
      <c r="D655" s="16" t="s">
        <v>33</v>
      </c>
      <c r="E655" s="16" t="s">
        <v>3334</v>
      </c>
      <c r="F655" s="16" t="s">
        <v>3359</v>
      </c>
      <c r="G655" s="4" t="s">
        <v>3360</v>
      </c>
      <c r="H655" s="6">
        <v>407076112116</v>
      </c>
      <c r="I655" s="4" t="s">
        <v>3361</v>
      </c>
      <c r="J655" s="4">
        <v>730</v>
      </c>
      <c r="L655" s="4" t="s">
        <v>3362</v>
      </c>
      <c r="M655" s="4" t="s">
        <v>806</v>
      </c>
      <c r="N655" s="4" t="s">
        <v>3363</v>
      </c>
      <c r="O655" s="4" t="s">
        <v>23</v>
      </c>
    </row>
    <row r="656" spans="1:15" x14ac:dyDescent="0.3">
      <c r="A656" s="4" t="s">
        <v>1658</v>
      </c>
      <c r="B656" s="4" t="s">
        <v>3243</v>
      </c>
      <c r="C656" s="4" t="s">
        <v>3359</v>
      </c>
      <c r="D656" s="16" t="s">
        <v>33</v>
      </c>
      <c r="E656" s="16" t="s">
        <v>3334</v>
      </c>
      <c r="F656" s="16" t="s">
        <v>3359</v>
      </c>
      <c r="G656" s="4" t="s">
        <v>3364</v>
      </c>
      <c r="H656" s="6">
        <v>245086810118</v>
      </c>
      <c r="I656" s="4" t="s">
        <v>3365</v>
      </c>
      <c r="J656" s="4">
        <v>545</v>
      </c>
      <c r="L656" s="4" t="s">
        <v>3366</v>
      </c>
      <c r="M656" s="4" t="s">
        <v>3367</v>
      </c>
      <c r="N656" s="4" t="s">
        <v>3368</v>
      </c>
      <c r="O656" s="4" t="s">
        <v>23</v>
      </c>
    </row>
    <row r="657" spans="1:15" x14ac:dyDescent="0.3">
      <c r="A657" s="4" t="s">
        <v>1658</v>
      </c>
      <c r="B657" s="4" t="s">
        <v>3243</v>
      </c>
      <c r="C657" s="4" t="s">
        <v>3369</v>
      </c>
      <c r="D657" s="16" t="s">
        <v>33</v>
      </c>
      <c r="E657" s="16" t="s">
        <v>3245</v>
      </c>
      <c r="F657" s="16" t="s">
        <v>3369</v>
      </c>
      <c r="G657" s="4" t="s">
        <v>3370</v>
      </c>
      <c r="H657" s="6">
        <v>109708985111</v>
      </c>
      <c r="I657" s="4" t="s">
        <v>3371</v>
      </c>
      <c r="J657" s="4">
        <v>5282</v>
      </c>
      <c r="L657" s="4" t="s">
        <v>3372</v>
      </c>
      <c r="M657" s="4" t="s">
        <v>966</v>
      </c>
      <c r="N657" s="4" t="s">
        <v>3373</v>
      </c>
      <c r="O657" s="4" t="s">
        <v>23</v>
      </c>
    </row>
    <row r="658" spans="1:15" x14ac:dyDescent="0.3">
      <c r="A658" s="4" t="s">
        <v>1658</v>
      </c>
      <c r="B658" s="4" t="s">
        <v>3243</v>
      </c>
      <c r="C658" s="4" t="s">
        <v>3369</v>
      </c>
      <c r="D658" s="16" t="s">
        <v>33</v>
      </c>
      <c r="E658" s="16" t="s">
        <v>3255</v>
      </c>
      <c r="F658" s="16" t="s">
        <v>3369</v>
      </c>
      <c r="G658" s="4" t="s">
        <v>3374</v>
      </c>
      <c r="H658" s="6">
        <v>147352289112</v>
      </c>
      <c r="I658" s="4" t="s">
        <v>3375</v>
      </c>
      <c r="J658" s="4">
        <v>895</v>
      </c>
      <c r="L658" s="4" t="s">
        <v>979</v>
      </c>
      <c r="M658" s="4" t="s">
        <v>966</v>
      </c>
      <c r="N658" s="4" t="s">
        <v>3376</v>
      </c>
      <c r="O658" s="4" t="s">
        <v>23</v>
      </c>
    </row>
    <row r="659" spans="1:15" x14ac:dyDescent="0.3">
      <c r="A659" s="4" t="s">
        <v>1658</v>
      </c>
      <c r="B659" s="4" t="s">
        <v>3243</v>
      </c>
      <c r="C659" s="4" t="s">
        <v>3369</v>
      </c>
      <c r="D659" s="16" t="s">
        <v>33</v>
      </c>
      <c r="E659" s="16" t="s">
        <v>3255</v>
      </c>
      <c r="F659" s="16" t="s">
        <v>3369</v>
      </c>
      <c r="G659" s="4" t="s">
        <v>3377</v>
      </c>
      <c r="H659" s="6">
        <v>147356577112</v>
      </c>
      <c r="I659" s="4" t="s">
        <v>3378</v>
      </c>
      <c r="J659" s="4">
        <v>318</v>
      </c>
      <c r="L659" s="4" t="s">
        <v>3379</v>
      </c>
      <c r="M659" s="4" t="s">
        <v>966</v>
      </c>
      <c r="N659" s="4" t="s">
        <v>3380</v>
      </c>
      <c r="O659" s="4" t="s">
        <v>23</v>
      </c>
    </row>
    <row r="660" spans="1:15" x14ac:dyDescent="0.3">
      <c r="A660" s="4" t="s">
        <v>1658</v>
      </c>
      <c r="B660" s="4" t="s">
        <v>3243</v>
      </c>
      <c r="C660" s="4" t="s">
        <v>3369</v>
      </c>
      <c r="D660" s="16" t="s">
        <v>33</v>
      </c>
      <c r="E660" s="16" t="s">
        <v>3255</v>
      </c>
      <c r="F660" s="16" t="s">
        <v>3369</v>
      </c>
      <c r="G660" s="4" t="s">
        <v>3381</v>
      </c>
      <c r="H660" s="6">
        <v>147323999110</v>
      </c>
      <c r="I660" s="4" t="s">
        <v>3382</v>
      </c>
      <c r="J660" s="4">
        <v>5654</v>
      </c>
      <c r="L660" s="4" t="s">
        <v>3383</v>
      </c>
      <c r="M660" s="4" t="s">
        <v>966</v>
      </c>
      <c r="N660" s="4" t="s">
        <v>3384</v>
      </c>
      <c r="O660" s="4" t="s">
        <v>23</v>
      </c>
    </row>
    <row r="661" spans="1:15" x14ac:dyDescent="0.3">
      <c r="A661" s="4" t="s">
        <v>1658</v>
      </c>
      <c r="B661" s="4" t="s">
        <v>3243</v>
      </c>
      <c r="C661" s="4" t="s">
        <v>3369</v>
      </c>
      <c r="D661" s="16" t="s">
        <v>33</v>
      </c>
      <c r="E661" s="16" t="s">
        <v>3245</v>
      </c>
      <c r="F661" s="16" t="s">
        <v>3369</v>
      </c>
      <c r="G661" s="4" t="s">
        <v>3385</v>
      </c>
      <c r="H661" s="6">
        <v>146144637114</v>
      </c>
      <c r="I661" s="4" t="s">
        <v>3386</v>
      </c>
      <c r="J661" s="4">
        <v>50</v>
      </c>
      <c r="L661" s="4" t="s">
        <v>3387</v>
      </c>
      <c r="M661" s="4" t="s">
        <v>966</v>
      </c>
      <c r="N661" s="4" t="s">
        <v>3388</v>
      </c>
      <c r="O661" s="4" t="s">
        <v>23</v>
      </c>
    </row>
    <row r="662" spans="1:15" x14ac:dyDescent="0.3">
      <c r="A662" s="4" t="s">
        <v>1658</v>
      </c>
      <c r="B662" s="4" t="s">
        <v>3243</v>
      </c>
      <c r="C662" s="4" t="s">
        <v>3369</v>
      </c>
      <c r="D662" s="16" t="s">
        <v>33</v>
      </c>
      <c r="E662" s="16" t="s">
        <v>3255</v>
      </c>
      <c r="F662" s="16" t="s">
        <v>3369</v>
      </c>
      <c r="G662" s="4" t="s">
        <v>3389</v>
      </c>
      <c r="H662" s="6">
        <v>286003361116</v>
      </c>
      <c r="I662" s="4" t="s">
        <v>3390</v>
      </c>
      <c r="J662" s="4">
        <v>779</v>
      </c>
      <c r="L662" s="4" t="s">
        <v>3391</v>
      </c>
      <c r="M662" s="4" t="s">
        <v>3276</v>
      </c>
      <c r="N662" s="4" t="s">
        <v>3392</v>
      </c>
      <c r="O662" s="4" t="s">
        <v>23</v>
      </c>
    </row>
    <row r="663" spans="1:15" x14ac:dyDescent="0.3">
      <c r="A663" s="4" t="s">
        <v>1658</v>
      </c>
      <c r="B663" s="4" t="s">
        <v>3243</v>
      </c>
      <c r="C663" s="4" t="s">
        <v>3369</v>
      </c>
      <c r="D663" s="16" t="s">
        <v>33</v>
      </c>
      <c r="E663" s="16" t="s">
        <v>3251</v>
      </c>
      <c r="F663" s="16" t="s">
        <v>3369</v>
      </c>
      <c r="G663" s="4" t="s">
        <v>3393</v>
      </c>
      <c r="H663" s="6">
        <v>147542715112</v>
      </c>
      <c r="I663" s="4" t="s">
        <v>3394</v>
      </c>
      <c r="J663" s="4">
        <v>3755</v>
      </c>
      <c r="L663" s="4" t="s">
        <v>3395</v>
      </c>
      <c r="M663" s="4" t="s">
        <v>966</v>
      </c>
      <c r="N663" s="4" t="s">
        <v>3396</v>
      </c>
      <c r="O663" s="4" t="s">
        <v>23</v>
      </c>
    </row>
    <row r="664" spans="1:15" x14ac:dyDescent="0.3">
      <c r="A664" s="4" t="s">
        <v>1658</v>
      </c>
      <c r="B664" s="4" t="s">
        <v>3243</v>
      </c>
      <c r="C664" s="4" t="s">
        <v>3369</v>
      </c>
      <c r="D664" s="16" t="s">
        <v>33</v>
      </c>
      <c r="E664" s="16" t="s">
        <v>3245</v>
      </c>
      <c r="F664" s="16" t="s">
        <v>3369</v>
      </c>
      <c r="G664" s="4" t="s">
        <v>3397</v>
      </c>
      <c r="H664" s="6">
        <v>113310148111</v>
      </c>
      <c r="I664" s="4" t="s">
        <v>3398</v>
      </c>
      <c r="J664" s="4">
        <v>889</v>
      </c>
      <c r="L664" s="4" t="s">
        <v>3399</v>
      </c>
      <c r="M664" s="4" t="s">
        <v>966</v>
      </c>
      <c r="N664" s="4" t="s">
        <v>3400</v>
      </c>
      <c r="O664" s="4" t="s">
        <v>23</v>
      </c>
    </row>
    <row r="665" spans="1:15" x14ac:dyDescent="0.3">
      <c r="A665" s="4" t="s">
        <v>1658</v>
      </c>
      <c r="B665" s="4" t="s">
        <v>3243</v>
      </c>
      <c r="C665" s="4" t="s">
        <v>3369</v>
      </c>
      <c r="D665" s="16" t="s">
        <v>33</v>
      </c>
      <c r="E665" s="16" t="s">
        <v>3251</v>
      </c>
      <c r="F665" s="16" t="s">
        <v>3369</v>
      </c>
      <c r="G665" s="4" t="s">
        <v>3401</v>
      </c>
      <c r="H665" s="6">
        <v>109345456111</v>
      </c>
      <c r="I665" s="4" t="s">
        <v>3402</v>
      </c>
      <c r="J665" s="4">
        <v>1450</v>
      </c>
      <c r="L665" s="4" t="s">
        <v>3403</v>
      </c>
      <c r="M665" s="4" t="s">
        <v>966</v>
      </c>
      <c r="N665" s="4" t="s">
        <v>3404</v>
      </c>
      <c r="O665" s="4" t="s">
        <v>23</v>
      </c>
    </row>
    <row r="666" spans="1:15" x14ac:dyDescent="0.3">
      <c r="A666" s="4" t="s">
        <v>1658</v>
      </c>
      <c r="B666" s="4" t="s">
        <v>3243</v>
      </c>
      <c r="C666" s="4" t="s">
        <v>3369</v>
      </c>
      <c r="D666" s="16" t="s">
        <v>33</v>
      </c>
      <c r="E666" s="16" t="s">
        <v>3251</v>
      </c>
      <c r="F666" s="16" t="s">
        <v>3369</v>
      </c>
      <c r="G666" s="4" t="s">
        <v>3405</v>
      </c>
      <c r="H666" s="6">
        <v>147542956115</v>
      </c>
      <c r="I666" s="4" t="s">
        <v>3406</v>
      </c>
      <c r="J666" s="4">
        <v>83</v>
      </c>
      <c r="L666" s="4" t="s">
        <v>3407</v>
      </c>
      <c r="M666" s="4" t="s">
        <v>966</v>
      </c>
      <c r="N666" s="4" t="s">
        <v>3408</v>
      </c>
      <c r="O666" s="4" t="s">
        <v>23</v>
      </c>
    </row>
    <row r="667" spans="1:15" x14ac:dyDescent="0.3">
      <c r="A667" s="4" t="s">
        <v>1658</v>
      </c>
      <c r="B667" s="4" t="s">
        <v>3243</v>
      </c>
      <c r="C667" s="4" t="s">
        <v>3369</v>
      </c>
      <c r="D667" s="16" t="s">
        <v>33</v>
      </c>
      <c r="E667" s="16" t="s">
        <v>3251</v>
      </c>
      <c r="F667" s="16" t="s">
        <v>3369</v>
      </c>
      <c r="G667" s="4" t="s">
        <v>3409</v>
      </c>
      <c r="H667" s="6">
        <v>147542404118</v>
      </c>
      <c r="I667" s="4" t="s">
        <v>3410</v>
      </c>
      <c r="J667" s="4">
        <v>97</v>
      </c>
      <c r="L667" s="4" t="s">
        <v>3411</v>
      </c>
      <c r="M667" s="4" t="s">
        <v>966</v>
      </c>
      <c r="N667" s="4" t="s">
        <v>3412</v>
      </c>
      <c r="O667" s="4" t="s">
        <v>23</v>
      </c>
    </row>
    <row r="668" spans="1:15" x14ac:dyDescent="0.3">
      <c r="A668" s="4" t="s">
        <v>1658</v>
      </c>
      <c r="B668" s="4" t="s">
        <v>3243</v>
      </c>
      <c r="C668" s="4" t="s">
        <v>3369</v>
      </c>
      <c r="D668" s="16" t="s">
        <v>33</v>
      </c>
      <c r="E668" s="16" t="s">
        <v>3251</v>
      </c>
      <c r="F668" s="16" t="s">
        <v>3369</v>
      </c>
      <c r="G668" s="4" t="s">
        <v>3413</v>
      </c>
      <c r="H668" s="6">
        <v>147542706111</v>
      </c>
      <c r="I668" s="4" t="s">
        <v>3414</v>
      </c>
      <c r="J668" s="4">
        <v>55</v>
      </c>
      <c r="L668" s="4" t="s">
        <v>3415</v>
      </c>
      <c r="M668" s="4" t="s">
        <v>966</v>
      </c>
      <c r="N668" s="4" t="s">
        <v>3416</v>
      </c>
      <c r="O668" s="4" t="s">
        <v>23</v>
      </c>
    </row>
    <row r="669" spans="1:15" x14ac:dyDescent="0.3">
      <c r="A669" s="4" t="s">
        <v>1658</v>
      </c>
      <c r="B669" s="4" t="s">
        <v>3243</v>
      </c>
      <c r="C669" s="4" t="s">
        <v>3369</v>
      </c>
      <c r="D669" s="16" t="s">
        <v>33</v>
      </c>
      <c r="E669" s="16" t="s">
        <v>3417</v>
      </c>
      <c r="F669" s="16" t="s">
        <v>3369</v>
      </c>
      <c r="G669" s="4" t="s">
        <v>3418</v>
      </c>
      <c r="H669" s="6">
        <v>113586310115</v>
      </c>
      <c r="I669" s="4" t="s">
        <v>3257</v>
      </c>
      <c r="J669" s="4">
        <v>5530</v>
      </c>
      <c r="L669" s="4" t="s">
        <v>3419</v>
      </c>
      <c r="M669" s="4" t="s">
        <v>966</v>
      </c>
      <c r="N669" s="4" t="s">
        <v>984</v>
      </c>
      <c r="O669" s="4" t="s">
        <v>23</v>
      </c>
    </row>
    <row r="670" spans="1:15" x14ac:dyDescent="0.3">
      <c r="A670" s="4" t="s">
        <v>1658</v>
      </c>
      <c r="B670" s="4" t="s">
        <v>3243</v>
      </c>
      <c r="C670" s="4" t="s">
        <v>3369</v>
      </c>
      <c r="D670" s="16" t="s">
        <v>33</v>
      </c>
      <c r="E670" s="16" t="s">
        <v>3251</v>
      </c>
      <c r="F670" s="16" t="s">
        <v>3369</v>
      </c>
      <c r="G670" s="4" t="s">
        <v>3420</v>
      </c>
      <c r="H670" s="6">
        <v>147542965116</v>
      </c>
      <c r="I670" s="4" t="s">
        <v>3421</v>
      </c>
      <c r="J670" s="4">
        <v>360</v>
      </c>
      <c r="L670" s="4" t="s">
        <v>3379</v>
      </c>
      <c r="M670" s="4" t="s">
        <v>966</v>
      </c>
      <c r="N670" s="4" t="s">
        <v>3422</v>
      </c>
      <c r="O670" s="4" t="s">
        <v>23</v>
      </c>
    </row>
    <row r="671" spans="1:15" x14ac:dyDescent="0.3">
      <c r="A671" s="4" t="s">
        <v>1658</v>
      </c>
      <c r="B671" s="4" t="s">
        <v>3243</v>
      </c>
      <c r="C671" s="4" t="s">
        <v>3369</v>
      </c>
      <c r="D671" s="16" t="s">
        <v>33</v>
      </c>
      <c r="E671" s="16" t="s">
        <v>3255</v>
      </c>
      <c r="F671" s="16" t="s">
        <v>3369</v>
      </c>
      <c r="G671" s="4" t="s">
        <v>3423</v>
      </c>
      <c r="H671" s="6">
        <v>147324017113</v>
      </c>
      <c r="I671" s="4" t="s">
        <v>3424</v>
      </c>
      <c r="J671" s="4">
        <v>49</v>
      </c>
      <c r="L671" s="4" t="s">
        <v>3425</v>
      </c>
      <c r="M671" s="4" t="s">
        <v>966</v>
      </c>
      <c r="N671" s="4" t="s">
        <v>2943</v>
      </c>
      <c r="O671" s="4" t="s">
        <v>23</v>
      </c>
    </row>
    <row r="672" spans="1:15" x14ac:dyDescent="0.3">
      <c r="A672" s="4" t="s">
        <v>1658</v>
      </c>
      <c r="B672" s="4" t="s">
        <v>3243</v>
      </c>
      <c r="C672" s="4" t="s">
        <v>3369</v>
      </c>
      <c r="D672" s="16" t="s">
        <v>33</v>
      </c>
      <c r="E672" s="16" t="s">
        <v>3255</v>
      </c>
      <c r="F672" s="16" t="s">
        <v>3369</v>
      </c>
      <c r="G672" s="4" t="s">
        <v>3426</v>
      </c>
      <c r="H672" s="6">
        <v>147324026114</v>
      </c>
      <c r="I672" s="4" t="s">
        <v>2941</v>
      </c>
      <c r="J672" s="4">
        <v>1615</v>
      </c>
      <c r="L672" s="4" t="s">
        <v>3427</v>
      </c>
      <c r="M672" s="4" t="s">
        <v>966</v>
      </c>
      <c r="N672" s="4" t="s">
        <v>2943</v>
      </c>
      <c r="O672" s="4" t="s">
        <v>23</v>
      </c>
    </row>
    <row r="673" spans="1:15" x14ac:dyDescent="0.3">
      <c r="A673" s="4" t="s">
        <v>1658</v>
      </c>
      <c r="B673" s="4" t="s">
        <v>3243</v>
      </c>
      <c r="C673" s="4" t="s">
        <v>3369</v>
      </c>
      <c r="D673" s="16" t="s">
        <v>33</v>
      </c>
      <c r="E673" s="16" t="s">
        <v>3251</v>
      </c>
      <c r="F673" s="16" t="s">
        <v>3369</v>
      </c>
      <c r="G673" s="8" t="s">
        <v>3428</v>
      </c>
      <c r="H673" s="6">
        <v>147543508114</v>
      </c>
      <c r="I673" s="4" t="s">
        <v>3429</v>
      </c>
      <c r="J673" s="9">
        <v>4505</v>
      </c>
      <c r="L673" s="4" t="s">
        <v>3430</v>
      </c>
      <c r="M673" s="4" t="s">
        <v>966</v>
      </c>
      <c r="N673" s="4" t="s">
        <v>3431</v>
      </c>
      <c r="O673" s="4" t="s">
        <v>23</v>
      </c>
    </row>
    <row r="674" spans="1:15" x14ac:dyDescent="0.3">
      <c r="A674" s="4" t="s">
        <v>1658</v>
      </c>
      <c r="B674" s="4" t="s">
        <v>3243</v>
      </c>
      <c r="C674" s="4" t="s">
        <v>3369</v>
      </c>
      <c r="D674" s="16" t="s">
        <v>33</v>
      </c>
      <c r="E674" s="16" t="s">
        <v>3255</v>
      </c>
      <c r="F674" s="16" t="s">
        <v>3369</v>
      </c>
      <c r="G674" s="8" t="s">
        <v>3432</v>
      </c>
      <c r="H674" s="6">
        <v>147352298113</v>
      </c>
      <c r="I674" s="4" t="s">
        <v>3433</v>
      </c>
      <c r="J674" s="9">
        <v>56</v>
      </c>
      <c r="L674" s="4" t="s">
        <v>3434</v>
      </c>
      <c r="M674" s="4" t="s">
        <v>966</v>
      </c>
      <c r="N674" s="4" t="s">
        <v>3404</v>
      </c>
      <c r="O674" s="4" t="s">
        <v>23</v>
      </c>
    </row>
    <row r="675" spans="1:15" x14ac:dyDescent="0.3">
      <c r="A675" s="4" t="s">
        <v>1658</v>
      </c>
      <c r="B675" s="4" t="s">
        <v>3243</v>
      </c>
      <c r="C675" s="4" t="s">
        <v>3244</v>
      </c>
      <c r="D675" s="16" t="s">
        <v>33</v>
      </c>
      <c r="E675" s="16" t="s">
        <v>3255</v>
      </c>
      <c r="F675" s="4" t="s">
        <v>3244</v>
      </c>
      <c r="G675" s="8" t="s">
        <v>3435</v>
      </c>
      <c r="H675" s="6">
        <v>147323934114</v>
      </c>
      <c r="I675" s="4" t="s">
        <v>1723</v>
      </c>
      <c r="J675" s="9" t="s">
        <v>3436</v>
      </c>
      <c r="L675" s="4" t="s">
        <v>3437</v>
      </c>
      <c r="M675" s="4" t="s">
        <v>966</v>
      </c>
      <c r="N675" s="4" t="s">
        <v>3438</v>
      </c>
      <c r="O675" s="4" t="s">
        <v>23</v>
      </c>
    </row>
    <row r="676" spans="1:15" x14ac:dyDescent="0.3">
      <c r="A676" s="4" t="s">
        <v>1658</v>
      </c>
      <c r="B676" s="4" t="s">
        <v>3243</v>
      </c>
      <c r="C676" s="4" t="s">
        <v>3369</v>
      </c>
      <c r="D676" s="16" t="s">
        <v>33</v>
      </c>
      <c r="E676" s="16" t="s">
        <v>3255</v>
      </c>
      <c r="F676" s="16" t="s">
        <v>3369</v>
      </c>
      <c r="G676" s="8" t="s">
        <v>3439</v>
      </c>
      <c r="H676" s="6">
        <v>147324008112</v>
      </c>
      <c r="I676" s="4" t="s">
        <v>1723</v>
      </c>
      <c r="J676" s="9">
        <v>1918</v>
      </c>
      <c r="L676" s="4" t="s">
        <v>1724</v>
      </c>
      <c r="M676" s="4" t="s">
        <v>966</v>
      </c>
      <c r="N676" s="4" t="s">
        <v>1725</v>
      </c>
      <c r="O676" s="4" t="s">
        <v>23</v>
      </c>
    </row>
    <row r="677" spans="1:15" x14ac:dyDescent="0.3">
      <c r="A677" s="4" t="s">
        <v>1658</v>
      </c>
      <c r="B677" s="4" t="s">
        <v>3243</v>
      </c>
      <c r="C677" s="4" t="s">
        <v>3369</v>
      </c>
      <c r="D677" s="16" t="s">
        <v>33</v>
      </c>
      <c r="E677" s="16" t="s">
        <v>3268</v>
      </c>
      <c r="F677" s="16" t="s">
        <v>3369</v>
      </c>
      <c r="G677" s="8" t="s">
        <v>3440</v>
      </c>
      <c r="H677" s="6">
        <v>148045088114</v>
      </c>
      <c r="I677" s="4" t="s">
        <v>3441</v>
      </c>
      <c r="J677" s="9">
        <v>66</v>
      </c>
      <c r="K677" s="4">
        <v>78</v>
      </c>
      <c r="L677" s="4" t="s">
        <v>3442</v>
      </c>
      <c r="M677" s="4" t="s">
        <v>966</v>
      </c>
      <c r="N677" s="4" t="s">
        <v>3443</v>
      </c>
      <c r="O677" s="4" t="s">
        <v>23</v>
      </c>
    </row>
    <row r="678" spans="1:15" x14ac:dyDescent="0.3">
      <c r="A678" s="4" t="s">
        <v>1658</v>
      </c>
      <c r="B678" s="4" t="s">
        <v>3243</v>
      </c>
      <c r="C678" s="4" t="s">
        <v>3369</v>
      </c>
      <c r="D678" s="16" t="s">
        <v>33</v>
      </c>
      <c r="E678" s="16" t="s">
        <v>3245</v>
      </c>
      <c r="F678" s="16" t="s">
        <v>3369</v>
      </c>
      <c r="G678" s="8" t="s">
        <v>3444</v>
      </c>
      <c r="H678" s="6">
        <v>146127069117</v>
      </c>
      <c r="I678" s="4" t="s">
        <v>3445</v>
      </c>
      <c r="J678" s="9">
        <v>1694</v>
      </c>
      <c r="L678" s="4" t="s">
        <v>822</v>
      </c>
      <c r="M678" s="4" t="s">
        <v>966</v>
      </c>
      <c r="N678" s="4" t="s">
        <v>3446</v>
      </c>
      <c r="O678" s="4" t="s">
        <v>23</v>
      </c>
    </row>
    <row r="679" spans="1:15" x14ac:dyDescent="0.3">
      <c r="A679" s="4" t="s">
        <v>1658</v>
      </c>
      <c r="B679" s="4" t="s">
        <v>3243</v>
      </c>
      <c r="C679" s="4" t="s">
        <v>3244</v>
      </c>
      <c r="D679" s="16" t="s">
        <v>33</v>
      </c>
      <c r="E679" s="16" t="s">
        <v>3447</v>
      </c>
      <c r="F679" s="4" t="s">
        <v>3244</v>
      </c>
      <c r="G679" s="8" t="s">
        <v>3448</v>
      </c>
      <c r="H679" s="6">
        <v>286255583119</v>
      </c>
      <c r="I679" s="4" t="s">
        <v>3449</v>
      </c>
      <c r="J679" s="9">
        <v>2343</v>
      </c>
      <c r="L679" s="4" t="s">
        <v>60</v>
      </c>
      <c r="M679" s="4" t="s">
        <v>3276</v>
      </c>
      <c r="N679" s="4" t="s">
        <v>3450</v>
      </c>
      <c r="O679" s="4" t="s">
        <v>23</v>
      </c>
    </row>
    <row r="680" spans="1:15" x14ac:dyDescent="0.3">
      <c r="A680" s="4" t="s">
        <v>1658</v>
      </c>
      <c r="B680" s="4" t="s">
        <v>3243</v>
      </c>
      <c r="C680" s="4" t="s">
        <v>3369</v>
      </c>
      <c r="D680" s="16" t="s">
        <v>33</v>
      </c>
      <c r="E680" s="16" t="s">
        <v>3268</v>
      </c>
      <c r="F680" s="16" t="s">
        <v>3369</v>
      </c>
      <c r="G680" s="8" t="s">
        <v>3451</v>
      </c>
      <c r="H680" s="6">
        <v>147519388116</v>
      </c>
      <c r="I680" s="4" t="s">
        <v>3452</v>
      </c>
      <c r="J680" s="9">
        <v>4714</v>
      </c>
      <c r="L680" s="4" t="s">
        <v>3453</v>
      </c>
      <c r="M680" s="4" t="s">
        <v>966</v>
      </c>
      <c r="N680" s="4" t="s">
        <v>3454</v>
      </c>
      <c r="O680" s="4" t="s">
        <v>23</v>
      </c>
    </row>
    <row r="681" spans="1:15" x14ac:dyDescent="0.3">
      <c r="A681" s="4" t="s">
        <v>1658</v>
      </c>
      <c r="B681" s="4" t="s">
        <v>3243</v>
      </c>
      <c r="C681" s="4" t="s">
        <v>3369</v>
      </c>
      <c r="D681" s="16" t="s">
        <v>33</v>
      </c>
      <c r="E681" s="16" t="s">
        <v>3268</v>
      </c>
      <c r="F681" s="16" t="s">
        <v>3369</v>
      </c>
      <c r="G681" s="8" t="s">
        <v>3455</v>
      </c>
      <c r="H681" s="6">
        <v>299018567117</v>
      </c>
      <c r="I681" s="4" t="s">
        <v>59</v>
      </c>
      <c r="J681" s="9">
        <v>1076</v>
      </c>
      <c r="L681" s="4" t="s">
        <v>60</v>
      </c>
      <c r="M681" s="4" t="s">
        <v>1676</v>
      </c>
      <c r="N681" s="4" t="s">
        <v>1677</v>
      </c>
      <c r="O681" s="4" t="s">
        <v>23</v>
      </c>
    </row>
    <row r="682" spans="1:15" x14ac:dyDescent="0.3">
      <c r="A682" s="4" t="s">
        <v>1658</v>
      </c>
      <c r="B682" s="4" t="s">
        <v>3243</v>
      </c>
      <c r="C682" s="4" t="s">
        <v>3369</v>
      </c>
      <c r="D682" s="16" t="s">
        <v>33</v>
      </c>
      <c r="E682" s="16" t="s">
        <v>3245</v>
      </c>
      <c r="F682" s="16" t="s">
        <v>3369</v>
      </c>
      <c r="G682" s="8" t="s">
        <v>3456</v>
      </c>
      <c r="H682" s="6">
        <v>286184213118</v>
      </c>
      <c r="I682" s="4" t="s">
        <v>3457</v>
      </c>
      <c r="J682" s="9">
        <v>866</v>
      </c>
      <c r="L682" s="4" t="s">
        <v>3458</v>
      </c>
      <c r="M682" s="4" t="s">
        <v>3276</v>
      </c>
      <c r="N682" s="4" t="s">
        <v>3459</v>
      </c>
      <c r="O682" s="4" t="s">
        <v>23</v>
      </c>
    </row>
    <row r="683" spans="1:15" x14ac:dyDescent="0.3">
      <c r="A683" s="4" t="s">
        <v>1658</v>
      </c>
      <c r="B683" s="4" t="s">
        <v>3243</v>
      </c>
      <c r="C683" s="4" t="s">
        <v>3369</v>
      </c>
      <c r="D683" s="16" t="s">
        <v>33</v>
      </c>
      <c r="E683" s="16" t="s">
        <v>3245</v>
      </c>
      <c r="F683" s="16" t="s">
        <v>3369</v>
      </c>
      <c r="G683" s="8" t="s">
        <v>3460</v>
      </c>
      <c r="H683" s="6">
        <v>241029733111</v>
      </c>
      <c r="I683" s="4" t="s">
        <v>2358</v>
      </c>
      <c r="J683" s="9">
        <v>1151</v>
      </c>
      <c r="L683" s="4" t="s">
        <v>3461</v>
      </c>
      <c r="M683" s="4" t="s">
        <v>2366</v>
      </c>
      <c r="N683" s="4" t="s">
        <v>3462</v>
      </c>
      <c r="O683" s="4" t="s">
        <v>23</v>
      </c>
    </row>
    <row r="684" spans="1:15" x14ac:dyDescent="0.3">
      <c r="A684" s="4" t="s">
        <v>1658</v>
      </c>
      <c r="B684" s="4" t="s">
        <v>3243</v>
      </c>
      <c r="C684" s="4" t="s">
        <v>3369</v>
      </c>
      <c r="D684" s="16" t="s">
        <v>33</v>
      </c>
      <c r="E684" s="16" t="s">
        <v>3245</v>
      </c>
      <c r="F684" s="16" t="s">
        <v>3369</v>
      </c>
      <c r="G684" s="4" t="s">
        <v>3463</v>
      </c>
      <c r="H684" s="6">
        <v>146147681114</v>
      </c>
      <c r="I684" s="4" t="s">
        <v>3464</v>
      </c>
      <c r="J684" s="4">
        <v>972</v>
      </c>
      <c r="L684" s="4" t="s">
        <v>3465</v>
      </c>
      <c r="M684" s="4" t="s">
        <v>966</v>
      </c>
      <c r="N684" s="4" t="s">
        <v>3466</v>
      </c>
      <c r="O684" s="4" t="s">
        <v>23</v>
      </c>
    </row>
    <row r="685" spans="1:15" x14ac:dyDescent="0.3">
      <c r="A685" s="4" t="s">
        <v>1658</v>
      </c>
      <c r="B685" s="4" t="s">
        <v>3243</v>
      </c>
      <c r="C685" s="4" t="s">
        <v>3369</v>
      </c>
      <c r="D685" s="16" t="s">
        <v>33</v>
      </c>
      <c r="E685" s="16" t="s">
        <v>3467</v>
      </c>
      <c r="F685" s="16" t="s">
        <v>3369</v>
      </c>
      <c r="G685" s="4" t="s">
        <v>3468</v>
      </c>
      <c r="H685" s="6">
        <v>239087190117</v>
      </c>
      <c r="I685" s="4" t="s">
        <v>3469</v>
      </c>
      <c r="J685" s="4">
        <v>40</v>
      </c>
      <c r="L685" s="4" t="s">
        <v>3470</v>
      </c>
      <c r="M685" s="4" t="s">
        <v>3137</v>
      </c>
      <c r="N685" s="4" t="s">
        <v>3471</v>
      </c>
      <c r="O685" s="4" t="s">
        <v>23</v>
      </c>
    </row>
    <row r="686" spans="1:15" x14ac:dyDescent="0.3">
      <c r="A686" s="4" t="s">
        <v>1658</v>
      </c>
      <c r="B686" s="4" t="s">
        <v>3243</v>
      </c>
      <c r="C686" s="4" t="s">
        <v>3472</v>
      </c>
      <c r="D686" s="16" t="s">
        <v>33</v>
      </c>
      <c r="E686" s="16" t="s">
        <v>3355</v>
      </c>
      <c r="F686" s="16" t="s">
        <v>3472</v>
      </c>
      <c r="G686" s="4" t="s">
        <v>3473</v>
      </c>
      <c r="H686" s="6">
        <v>371200900110</v>
      </c>
      <c r="I686" s="4" t="s">
        <v>3474</v>
      </c>
      <c r="J686" s="4">
        <v>1130</v>
      </c>
      <c r="L686" s="4" t="s">
        <v>60</v>
      </c>
      <c r="M686" s="4" t="s">
        <v>3316</v>
      </c>
      <c r="N686" s="4" t="s">
        <v>3475</v>
      </c>
      <c r="O686" s="4" t="s">
        <v>23</v>
      </c>
    </row>
    <row r="687" spans="1:15" x14ac:dyDescent="0.3">
      <c r="A687" s="4" t="s">
        <v>1658</v>
      </c>
      <c r="B687" s="4" t="s">
        <v>3243</v>
      </c>
      <c r="C687" s="4" t="s">
        <v>3472</v>
      </c>
      <c r="D687" s="16" t="s">
        <v>33</v>
      </c>
      <c r="E687" s="16" t="s">
        <v>3355</v>
      </c>
      <c r="F687" s="16" t="s">
        <v>3472</v>
      </c>
      <c r="G687" s="4" t="s">
        <v>3476</v>
      </c>
      <c r="H687" s="6">
        <v>371200877112</v>
      </c>
      <c r="I687" s="4" t="s">
        <v>3477</v>
      </c>
      <c r="J687" s="4">
        <v>425</v>
      </c>
      <c r="L687" s="4" t="s">
        <v>3478</v>
      </c>
      <c r="M687" s="4" t="s">
        <v>3316</v>
      </c>
      <c r="N687" s="4" t="s">
        <v>3479</v>
      </c>
      <c r="O687" s="4" t="s">
        <v>23</v>
      </c>
    </row>
    <row r="688" spans="1:15" x14ac:dyDescent="0.3">
      <c r="A688" s="4" t="s">
        <v>1658</v>
      </c>
      <c r="B688" s="4" t="s">
        <v>3243</v>
      </c>
      <c r="C688" s="4" t="s">
        <v>3472</v>
      </c>
      <c r="D688" s="16" t="s">
        <v>33</v>
      </c>
      <c r="E688" s="16" t="s">
        <v>3355</v>
      </c>
      <c r="F688" s="16" t="s">
        <v>3472</v>
      </c>
      <c r="G688" s="4" t="s">
        <v>3480</v>
      </c>
      <c r="H688" s="6">
        <v>371200938113</v>
      </c>
      <c r="I688" s="4" t="s">
        <v>3481</v>
      </c>
      <c r="J688" s="4">
        <v>520</v>
      </c>
      <c r="L688" s="4" t="s">
        <v>3482</v>
      </c>
      <c r="M688" s="4" t="s">
        <v>3316</v>
      </c>
      <c r="N688" s="4" t="s">
        <v>3483</v>
      </c>
      <c r="O688" s="4" t="s">
        <v>23</v>
      </c>
    </row>
    <row r="689" spans="1:15" x14ac:dyDescent="0.3">
      <c r="A689" s="4" t="s">
        <v>1658</v>
      </c>
      <c r="B689" s="4" t="s">
        <v>3243</v>
      </c>
      <c r="C689" s="4" t="s">
        <v>3472</v>
      </c>
      <c r="D689" s="16" t="s">
        <v>33</v>
      </c>
      <c r="E689" s="16" t="s">
        <v>3355</v>
      </c>
      <c r="F689" s="16" t="s">
        <v>3472</v>
      </c>
      <c r="G689" s="4" t="s">
        <v>3484</v>
      </c>
      <c r="H689" s="6">
        <v>371201242114</v>
      </c>
      <c r="I689" s="4" t="s">
        <v>3485</v>
      </c>
      <c r="J689" s="4">
        <v>903</v>
      </c>
      <c r="L689" s="4" t="s">
        <v>60</v>
      </c>
      <c r="M689" s="4" t="s">
        <v>3316</v>
      </c>
      <c r="N689" s="4" t="s">
        <v>3486</v>
      </c>
      <c r="O689" s="4" t="s">
        <v>23</v>
      </c>
    </row>
    <row r="690" spans="1:15" x14ac:dyDescent="0.3">
      <c r="A690" s="4" t="s">
        <v>1658</v>
      </c>
      <c r="B690" s="4" t="s">
        <v>3243</v>
      </c>
      <c r="C690" s="4" t="s">
        <v>3487</v>
      </c>
      <c r="D690" s="4" t="s">
        <v>33</v>
      </c>
      <c r="E690" s="4" t="s">
        <v>3488</v>
      </c>
      <c r="F690" s="4" t="s">
        <v>3487</v>
      </c>
      <c r="G690" s="4" t="s">
        <v>3489</v>
      </c>
      <c r="H690" s="6">
        <v>108227023116</v>
      </c>
      <c r="I690" s="4" t="s">
        <v>3490</v>
      </c>
      <c r="J690" s="4">
        <v>854</v>
      </c>
      <c r="L690" s="4" t="s">
        <v>3491</v>
      </c>
      <c r="M690" s="4" t="s">
        <v>966</v>
      </c>
      <c r="N690" s="4" t="s">
        <v>3492</v>
      </c>
      <c r="O690" s="4" t="s">
        <v>23</v>
      </c>
    </row>
    <row r="691" spans="1:15" x14ac:dyDescent="0.3">
      <c r="A691" s="4" t="s">
        <v>1658</v>
      </c>
      <c r="B691" s="4" t="s">
        <v>3243</v>
      </c>
      <c r="C691" s="4" t="s">
        <v>3487</v>
      </c>
      <c r="D691" s="4" t="s">
        <v>33</v>
      </c>
      <c r="E691" s="4" t="s">
        <v>3488</v>
      </c>
      <c r="F691" s="4" t="s">
        <v>3487</v>
      </c>
      <c r="G691" s="4" t="s">
        <v>3493</v>
      </c>
      <c r="H691" s="6">
        <v>117056706118</v>
      </c>
      <c r="I691" s="4" t="s">
        <v>3494</v>
      </c>
      <c r="J691" s="4">
        <v>912</v>
      </c>
      <c r="L691" s="4" t="s">
        <v>3495</v>
      </c>
      <c r="M691" s="4" t="s">
        <v>966</v>
      </c>
      <c r="N691" s="4" t="s">
        <v>3496</v>
      </c>
      <c r="O691" s="4" t="s">
        <v>23</v>
      </c>
    </row>
    <row r="692" spans="1:15" x14ac:dyDescent="0.3">
      <c r="A692" s="4" t="s">
        <v>1658</v>
      </c>
      <c r="B692" s="4" t="s">
        <v>3243</v>
      </c>
      <c r="C692" s="4" t="s">
        <v>3369</v>
      </c>
      <c r="D692" s="4" t="s">
        <v>33</v>
      </c>
      <c r="E692" s="4" t="s">
        <v>3283</v>
      </c>
      <c r="F692" s="4" t="s">
        <v>3369</v>
      </c>
      <c r="G692" s="4" t="s">
        <v>3497</v>
      </c>
      <c r="H692" s="6">
        <v>260181290116</v>
      </c>
      <c r="I692" s="4" t="s">
        <v>932</v>
      </c>
      <c r="J692" s="4">
        <v>754</v>
      </c>
      <c r="L692" s="4" t="s">
        <v>3498</v>
      </c>
      <c r="M692" s="4" t="s">
        <v>3499</v>
      </c>
      <c r="N692" s="4" t="s">
        <v>3500</v>
      </c>
      <c r="O692" s="4" t="s">
        <v>23</v>
      </c>
    </row>
    <row r="693" spans="1:15" x14ac:dyDescent="0.3">
      <c r="A693" s="4" t="s">
        <v>1658</v>
      </c>
      <c r="B693" s="4" t="s">
        <v>3243</v>
      </c>
      <c r="C693" s="4" t="s">
        <v>3369</v>
      </c>
      <c r="D693" s="4" t="s">
        <v>33</v>
      </c>
      <c r="E693" s="4" t="s">
        <v>3501</v>
      </c>
      <c r="F693" s="4" t="s">
        <v>3369</v>
      </c>
      <c r="G693" s="8" t="s">
        <v>3502</v>
      </c>
      <c r="H693" s="6">
        <v>387161403112</v>
      </c>
      <c r="I693" s="4" t="s">
        <v>3503</v>
      </c>
      <c r="J693" s="9">
        <v>10</v>
      </c>
      <c r="L693" s="4" t="s">
        <v>3504</v>
      </c>
      <c r="M693" s="4" t="s">
        <v>3505</v>
      </c>
      <c r="N693" s="4" t="s">
        <v>3506</v>
      </c>
      <c r="O693" s="4" t="s">
        <v>23</v>
      </c>
    </row>
    <row r="694" spans="1:15" x14ac:dyDescent="0.3">
      <c r="A694" s="4" t="s">
        <v>1658</v>
      </c>
      <c r="B694" s="4" t="s">
        <v>3243</v>
      </c>
      <c r="C694" s="4" t="s">
        <v>3369</v>
      </c>
      <c r="D694" s="4" t="s">
        <v>33</v>
      </c>
      <c r="E694" s="4" t="s">
        <v>3245</v>
      </c>
      <c r="F694" s="4" t="s">
        <v>3369</v>
      </c>
      <c r="G694" s="8" t="s">
        <v>3507</v>
      </c>
      <c r="H694" s="6">
        <v>255357835116</v>
      </c>
      <c r="I694" s="4" t="s">
        <v>3508</v>
      </c>
      <c r="J694" s="9">
        <v>149</v>
      </c>
      <c r="L694" s="4" t="s">
        <v>3509</v>
      </c>
      <c r="M694" s="4" t="s">
        <v>1006</v>
      </c>
      <c r="N694" s="4" t="s">
        <v>3510</v>
      </c>
      <c r="O694" s="4" t="s">
        <v>23</v>
      </c>
    </row>
    <row r="695" spans="1:15" x14ac:dyDescent="0.3">
      <c r="A695" s="4" t="s">
        <v>1658</v>
      </c>
      <c r="B695" s="4" t="s">
        <v>3243</v>
      </c>
      <c r="C695" s="4" t="s">
        <v>3369</v>
      </c>
      <c r="D695" s="4" t="s">
        <v>33</v>
      </c>
      <c r="E695" s="4" t="s">
        <v>3334</v>
      </c>
      <c r="F695" s="4" t="s">
        <v>3369</v>
      </c>
      <c r="G695" s="4" t="s">
        <v>3511</v>
      </c>
      <c r="H695" s="6">
        <v>407014650118</v>
      </c>
      <c r="I695" s="4" t="s">
        <v>3512</v>
      </c>
      <c r="J695" s="4">
        <v>1157</v>
      </c>
      <c r="L695" s="4" t="s">
        <v>3513</v>
      </c>
      <c r="M695" s="4" t="s">
        <v>806</v>
      </c>
      <c r="N695" s="4" t="s">
        <v>3514</v>
      </c>
      <c r="O695" s="4" t="s">
        <v>23</v>
      </c>
    </row>
    <row r="696" spans="1:15" x14ac:dyDescent="0.3">
      <c r="A696" s="4" t="s">
        <v>1658</v>
      </c>
      <c r="B696" s="4" t="s">
        <v>3243</v>
      </c>
      <c r="C696" s="4" t="s">
        <v>3369</v>
      </c>
      <c r="D696" s="4" t="s">
        <v>33</v>
      </c>
      <c r="E696" s="4" t="s">
        <v>3334</v>
      </c>
      <c r="F696" s="4" t="s">
        <v>3369</v>
      </c>
      <c r="G696" s="4" t="s">
        <v>3515</v>
      </c>
      <c r="H696" s="6">
        <v>312010417112</v>
      </c>
      <c r="I696" s="4" t="s">
        <v>3516</v>
      </c>
      <c r="J696" s="4">
        <v>150</v>
      </c>
      <c r="L696" s="4" t="s">
        <v>60</v>
      </c>
      <c r="M696" s="4" t="s">
        <v>3145</v>
      </c>
      <c r="N696" s="4" t="s">
        <v>3517</v>
      </c>
      <c r="O696" s="4" t="s">
        <v>23</v>
      </c>
    </row>
    <row r="697" spans="1:15" x14ac:dyDescent="0.3">
      <c r="A697" s="4" t="s">
        <v>2519</v>
      </c>
      <c r="B697" s="4" t="s">
        <v>3518</v>
      </c>
      <c r="C697" s="4" t="s">
        <v>3518</v>
      </c>
      <c r="D697" s="16" t="s">
        <v>26</v>
      </c>
      <c r="E697" s="16" t="s">
        <v>3519</v>
      </c>
      <c r="F697" s="16" t="s">
        <v>3520</v>
      </c>
      <c r="G697" s="4" t="s">
        <v>3521</v>
      </c>
      <c r="H697" s="6">
        <v>547062930119</v>
      </c>
      <c r="I697" s="4" t="s">
        <v>3522</v>
      </c>
      <c r="J697" s="4">
        <v>335</v>
      </c>
      <c r="K697" s="4" t="s">
        <v>3523</v>
      </c>
      <c r="L697" s="4" t="s">
        <v>3524</v>
      </c>
      <c r="M697" s="4" t="s">
        <v>3525</v>
      </c>
      <c r="N697" s="4" t="s">
        <v>3526</v>
      </c>
      <c r="O697" s="4" t="s">
        <v>23</v>
      </c>
    </row>
    <row r="698" spans="1:15" x14ac:dyDescent="0.3">
      <c r="A698" s="4" t="s">
        <v>1425</v>
      </c>
      <c r="B698" s="40" t="s">
        <v>3527</v>
      </c>
      <c r="C698" s="40" t="s">
        <v>3527</v>
      </c>
      <c r="D698" s="48" t="s">
        <v>3528</v>
      </c>
      <c r="E698" s="48" t="s">
        <v>3529</v>
      </c>
      <c r="F698" s="40" t="s">
        <v>3530</v>
      </c>
      <c r="G698" s="40" t="s">
        <v>3531</v>
      </c>
      <c r="H698" s="49">
        <v>625000533112</v>
      </c>
      <c r="I698" s="40" t="s">
        <v>3532</v>
      </c>
      <c r="J698" s="16">
        <v>153</v>
      </c>
      <c r="L698" s="40" t="s">
        <v>3533</v>
      </c>
      <c r="M698" s="40" t="s">
        <v>3534</v>
      </c>
      <c r="N698" s="49">
        <v>19360093</v>
      </c>
      <c r="O698" s="4" t="s">
        <v>23</v>
      </c>
    </row>
    <row r="699" spans="1:15" x14ac:dyDescent="0.3">
      <c r="A699" s="4" t="s">
        <v>940</v>
      </c>
      <c r="B699" s="4" t="s">
        <v>3535</v>
      </c>
      <c r="C699" s="4" t="s">
        <v>3535</v>
      </c>
      <c r="D699" s="16" t="s">
        <v>26</v>
      </c>
      <c r="E699" s="16" t="s">
        <v>3536</v>
      </c>
      <c r="F699" s="16" t="s">
        <v>3537</v>
      </c>
      <c r="G699" s="4" t="s">
        <v>3538</v>
      </c>
      <c r="H699" s="6">
        <v>336659859115</v>
      </c>
      <c r="I699" s="4" t="s">
        <v>3539</v>
      </c>
      <c r="J699" s="4">
        <v>237</v>
      </c>
      <c r="L699" s="4" t="s">
        <v>3287</v>
      </c>
      <c r="M699" s="4" t="s">
        <v>940</v>
      </c>
      <c r="N699" s="4" t="s">
        <v>3540</v>
      </c>
      <c r="O699" s="4" t="s">
        <v>23</v>
      </c>
    </row>
    <row r="700" spans="1:15" x14ac:dyDescent="0.3">
      <c r="A700" s="4" t="s">
        <v>940</v>
      </c>
      <c r="B700" s="4" t="s">
        <v>3535</v>
      </c>
      <c r="C700" s="4" t="s">
        <v>3535</v>
      </c>
      <c r="D700" s="16" t="s">
        <v>33</v>
      </c>
      <c r="E700" s="16" t="s">
        <v>3541</v>
      </c>
      <c r="F700" s="16" t="s">
        <v>3537</v>
      </c>
      <c r="G700" s="4" t="s">
        <v>3542</v>
      </c>
      <c r="H700" s="6">
        <v>148937012110</v>
      </c>
      <c r="I700" s="4" t="s">
        <v>3543</v>
      </c>
      <c r="J700" s="4">
        <v>2416</v>
      </c>
      <c r="L700" s="4" t="s">
        <v>3544</v>
      </c>
      <c r="M700" s="4" t="s">
        <v>966</v>
      </c>
      <c r="N700" s="4" t="s">
        <v>3545</v>
      </c>
      <c r="O700" s="4" t="s">
        <v>23</v>
      </c>
    </row>
    <row r="701" spans="1:15" x14ac:dyDescent="0.3">
      <c r="A701" s="4" t="s">
        <v>940</v>
      </c>
      <c r="B701" s="4" t="s">
        <v>3535</v>
      </c>
      <c r="C701" s="4" t="s">
        <v>3535</v>
      </c>
      <c r="D701" s="16" t="s">
        <v>33</v>
      </c>
      <c r="E701" s="16" t="s">
        <v>3541</v>
      </c>
      <c r="F701" s="16" t="s">
        <v>3537</v>
      </c>
      <c r="G701" s="4" t="s">
        <v>3546</v>
      </c>
      <c r="H701" s="6">
        <v>148812070115</v>
      </c>
      <c r="I701" s="4" t="s">
        <v>3547</v>
      </c>
      <c r="J701" s="4">
        <v>10</v>
      </c>
      <c r="L701" s="4" t="s">
        <v>3548</v>
      </c>
      <c r="M701" s="4" t="s">
        <v>966</v>
      </c>
      <c r="N701" s="4" t="s">
        <v>3549</v>
      </c>
      <c r="O701" s="4" t="s">
        <v>23</v>
      </c>
    </row>
    <row r="702" spans="1:15" x14ac:dyDescent="0.3">
      <c r="A702" s="4" t="s">
        <v>940</v>
      </c>
      <c r="B702" s="4" t="s">
        <v>3535</v>
      </c>
      <c r="C702" s="4" t="s">
        <v>3535</v>
      </c>
      <c r="D702" s="16" t="s">
        <v>33</v>
      </c>
      <c r="E702" s="16" t="s">
        <v>3541</v>
      </c>
      <c r="F702" s="16" t="s">
        <v>3537</v>
      </c>
      <c r="G702" s="4" t="s">
        <v>3550</v>
      </c>
      <c r="H702" s="6">
        <v>129706427115</v>
      </c>
      <c r="I702" s="4" t="s">
        <v>3551</v>
      </c>
      <c r="J702" s="4" t="s">
        <v>3552</v>
      </c>
      <c r="L702" s="4" t="s">
        <v>3553</v>
      </c>
      <c r="M702" s="4" t="s">
        <v>966</v>
      </c>
      <c r="N702" s="4" t="s">
        <v>3554</v>
      </c>
      <c r="O702" s="4" t="s">
        <v>23</v>
      </c>
    </row>
    <row r="703" spans="1:15" x14ac:dyDescent="0.3">
      <c r="A703" s="4" t="s">
        <v>940</v>
      </c>
      <c r="B703" s="4" t="s">
        <v>3535</v>
      </c>
      <c r="C703" s="4" t="s">
        <v>3555</v>
      </c>
      <c r="D703" s="16" t="s">
        <v>33</v>
      </c>
      <c r="E703" s="16" t="s">
        <v>3541</v>
      </c>
      <c r="F703" s="16" t="s">
        <v>3537</v>
      </c>
      <c r="G703" s="4" t="s">
        <v>3556</v>
      </c>
      <c r="H703" s="6">
        <v>190350647111</v>
      </c>
      <c r="I703" s="4" t="s">
        <v>3557</v>
      </c>
      <c r="J703" s="4">
        <v>1199</v>
      </c>
      <c r="L703" s="4" t="s">
        <v>60</v>
      </c>
      <c r="M703" s="4" t="s">
        <v>3558</v>
      </c>
      <c r="O703" s="4" t="s">
        <v>23</v>
      </c>
    </row>
    <row r="704" spans="1:15" x14ac:dyDescent="0.3">
      <c r="A704" s="4" t="s">
        <v>430</v>
      </c>
      <c r="B704" s="4" t="s">
        <v>3559</v>
      </c>
      <c r="C704" s="4" t="s">
        <v>3559</v>
      </c>
      <c r="D704" s="16" t="s">
        <v>26</v>
      </c>
      <c r="E704" s="16" t="s">
        <v>3560</v>
      </c>
      <c r="F704" s="16" t="s">
        <v>3559</v>
      </c>
      <c r="G704" s="4" t="s">
        <v>3561</v>
      </c>
      <c r="H704" s="6">
        <v>653127845115</v>
      </c>
      <c r="I704" s="4" t="s">
        <v>3562</v>
      </c>
      <c r="J704" s="4">
        <v>240</v>
      </c>
      <c r="L704" s="4" t="s">
        <v>60</v>
      </c>
      <c r="M704" s="4" t="s">
        <v>3563</v>
      </c>
      <c r="N704" s="4" t="s">
        <v>3564</v>
      </c>
      <c r="O704" s="4" t="s">
        <v>23</v>
      </c>
    </row>
    <row r="705" spans="1:15" x14ac:dyDescent="0.3">
      <c r="A705" s="4" t="s">
        <v>430</v>
      </c>
      <c r="B705" s="4" t="s">
        <v>3559</v>
      </c>
      <c r="C705" s="4" t="s">
        <v>3559</v>
      </c>
      <c r="D705" s="16" t="s">
        <v>33</v>
      </c>
      <c r="E705" s="16" t="s">
        <v>3560</v>
      </c>
      <c r="F705" s="16" t="s">
        <v>3559</v>
      </c>
      <c r="G705" s="4" t="s">
        <v>3565</v>
      </c>
      <c r="H705" s="6">
        <v>653097919114</v>
      </c>
      <c r="I705" s="4" t="s">
        <v>2798</v>
      </c>
      <c r="K705" s="4" t="s">
        <v>3566</v>
      </c>
      <c r="L705" s="4" t="s">
        <v>974</v>
      </c>
      <c r="M705" s="4" t="s">
        <v>3563</v>
      </c>
      <c r="N705" s="4" t="s">
        <v>3567</v>
      </c>
      <c r="O705" s="4" t="s">
        <v>23</v>
      </c>
    </row>
    <row r="706" spans="1:15" x14ac:dyDescent="0.3">
      <c r="A706" s="4" t="s">
        <v>430</v>
      </c>
      <c r="B706" s="4" t="s">
        <v>3559</v>
      </c>
      <c r="C706" s="4" t="s">
        <v>3559</v>
      </c>
      <c r="D706" s="4" t="s">
        <v>33</v>
      </c>
      <c r="E706" s="4" t="s">
        <v>3560</v>
      </c>
      <c r="F706" s="4" t="s">
        <v>3559</v>
      </c>
      <c r="G706" s="4" t="s">
        <v>3568</v>
      </c>
      <c r="H706" s="6">
        <v>734002642117</v>
      </c>
      <c r="I706" s="4" t="s">
        <v>3569</v>
      </c>
      <c r="J706" s="4">
        <v>235</v>
      </c>
      <c r="L706" s="4" t="s">
        <v>60</v>
      </c>
      <c r="M706" s="4" t="s">
        <v>3570</v>
      </c>
      <c r="N706" s="4" t="s">
        <v>3571</v>
      </c>
      <c r="O706" s="4" t="s">
        <v>23</v>
      </c>
    </row>
    <row r="707" spans="1:15" x14ac:dyDescent="0.3">
      <c r="A707" s="4" t="s">
        <v>430</v>
      </c>
      <c r="B707" s="4" t="s">
        <v>3559</v>
      </c>
      <c r="C707" s="4" t="s">
        <v>3559</v>
      </c>
      <c r="D707" s="4" t="s">
        <v>33</v>
      </c>
      <c r="E707" s="4" t="s">
        <v>3560</v>
      </c>
      <c r="F707" s="4" t="s">
        <v>3559</v>
      </c>
      <c r="G707" s="4" t="s">
        <v>3572</v>
      </c>
      <c r="H707" s="6">
        <v>653063493114</v>
      </c>
      <c r="I707" s="4" t="s">
        <v>3573</v>
      </c>
      <c r="J707" s="4">
        <v>273</v>
      </c>
      <c r="L707" s="4" t="s">
        <v>3574</v>
      </c>
      <c r="M707" s="4" t="s">
        <v>3563</v>
      </c>
      <c r="N707" s="4" t="s">
        <v>3575</v>
      </c>
      <c r="O707" s="4" t="s">
        <v>23</v>
      </c>
    </row>
    <row r="708" spans="1:15" x14ac:dyDescent="0.3">
      <c r="A708" s="4" t="s">
        <v>745</v>
      </c>
      <c r="B708" s="4" t="s">
        <v>3576</v>
      </c>
      <c r="C708" s="4" t="s">
        <v>3576</v>
      </c>
      <c r="D708" s="4" t="s">
        <v>1587</v>
      </c>
      <c r="E708" s="4" t="s">
        <v>3577</v>
      </c>
      <c r="F708" s="4" t="s">
        <v>3576</v>
      </c>
      <c r="G708" s="35">
        <v>17850989000125</v>
      </c>
      <c r="H708" s="46">
        <v>639086444110</v>
      </c>
      <c r="I708" s="4" t="s">
        <v>3578</v>
      </c>
      <c r="J708" s="4">
        <v>615</v>
      </c>
      <c r="L708" s="4" t="s">
        <v>3579</v>
      </c>
      <c r="M708" s="4" t="s">
        <v>3580</v>
      </c>
      <c r="N708" s="40" t="s">
        <v>3581</v>
      </c>
      <c r="O708" s="4" t="s">
        <v>23</v>
      </c>
    </row>
    <row r="709" spans="1:15" x14ac:dyDescent="0.3">
      <c r="A709" s="4" t="s">
        <v>745</v>
      </c>
      <c r="B709" s="4" t="s">
        <v>3576</v>
      </c>
      <c r="C709" s="4" t="s">
        <v>3576</v>
      </c>
      <c r="D709" s="4" t="s">
        <v>2418</v>
      </c>
      <c r="E709" s="4" t="s">
        <v>3577</v>
      </c>
      <c r="F709" s="4" t="s">
        <v>3576</v>
      </c>
      <c r="G709" s="35">
        <v>17850989000206</v>
      </c>
      <c r="H709" s="46">
        <v>639162586119</v>
      </c>
      <c r="I709" s="4" t="s">
        <v>3582</v>
      </c>
      <c r="J709" s="4">
        <v>400</v>
      </c>
      <c r="L709" s="4" t="s">
        <v>3583</v>
      </c>
      <c r="M709" s="4" t="s">
        <v>3580</v>
      </c>
      <c r="N709" s="40" t="s">
        <v>3584</v>
      </c>
      <c r="O709" s="4" t="s">
        <v>23</v>
      </c>
    </row>
    <row r="710" spans="1:15" x14ac:dyDescent="0.3">
      <c r="A710" s="4" t="s">
        <v>85</v>
      </c>
      <c r="B710" s="4" t="s">
        <v>3585</v>
      </c>
      <c r="C710" s="4" t="s">
        <v>3585</v>
      </c>
      <c r="D710" s="4" t="s">
        <v>33</v>
      </c>
      <c r="E710" s="4" t="s">
        <v>3586</v>
      </c>
      <c r="F710" s="4" t="s">
        <v>3587</v>
      </c>
      <c r="G710" s="4" t="s">
        <v>3588</v>
      </c>
      <c r="H710" s="5">
        <v>767035293115</v>
      </c>
      <c r="I710" s="4" t="s">
        <v>3589</v>
      </c>
      <c r="J710" s="4">
        <v>12040</v>
      </c>
      <c r="L710" s="4" t="s">
        <v>3590</v>
      </c>
      <c r="M710" s="4" t="s">
        <v>3591</v>
      </c>
      <c r="N710" s="4" t="s">
        <v>3592</v>
      </c>
      <c r="O710" s="4" t="s">
        <v>23</v>
      </c>
    </row>
    <row r="711" spans="1:15" x14ac:dyDescent="0.3">
      <c r="A711" s="4" t="s">
        <v>85</v>
      </c>
      <c r="B711" s="4" t="s">
        <v>3585</v>
      </c>
      <c r="C711" s="4" t="s">
        <v>3585</v>
      </c>
      <c r="D711" s="4" t="s">
        <v>33</v>
      </c>
      <c r="E711" s="4" t="s">
        <v>3586</v>
      </c>
      <c r="F711" s="4" t="s">
        <v>3587</v>
      </c>
      <c r="G711" s="4" t="s">
        <v>3593</v>
      </c>
      <c r="H711" s="5">
        <v>574129632111</v>
      </c>
      <c r="I711" s="4" t="s">
        <v>3594</v>
      </c>
      <c r="J711" s="4">
        <v>2585</v>
      </c>
      <c r="L711" s="4" t="s">
        <v>3595</v>
      </c>
      <c r="M711" s="4" t="s">
        <v>329</v>
      </c>
      <c r="N711" s="4" t="s">
        <v>330</v>
      </c>
      <c r="O711" s="4" t="s">
        <v>23</v>
      </c>
    </row>
    <row r="712" spans="1:15" x14ac:dyDescent="0.3">
      <c r="A712" s="4" t="s">
        <v>85</v>
      </c>
      <c r="B712" s="4" t="s">
        <v>3585</v>
      </c>
      <c r="C712" s="4" t="s">
        <v>3585</v>
      </c>
      <c r="D712" s="4" t="s">
        <v>33</v>
      </c>
      <c r="E712" s="4" t="s">
        <v>3586</v>
      </c>
      <c r="F712" s="4" t="s">
        <v>3587</v>
      </c>
      <c r="G712" s="4" t="s">
        <v>3596</v>
      </c>
      <c r="H712" s="5">
        <v>248009481110</v>
      </c>
      <c r="I712" s="4" t="s">
        <v>3597</v>
      </c>
      <c r="J712" s="4">
        <v>538</v>
      </c>
      <c r="L712" s="4" t="s">
        <v>709</v>
      </c>
      <c r="M712" s="4" t="s">
        <v>3598</v>
      </c>
      <c r="N712" s="4" t="s">
        <v>3599</v>
      </c>
      <c r="O712" s="4" t="s">
        <v>23</v>
      </c>
    </row>
    <row r="713" spans="1:15" x14ac:dyDescent="0.3">
      <c r="A713" s="4" t="s">
        <v>85</v>
      </c>
      <c r="B713" s="4" t="s">
        <v>3585</v>
      </c>
      <c r="C713" s="4" t="s">
        <v>3600</v>
      </c>
      <c r="D713" s="4" t="s">
        <v>33</v>
      </c>
      <c r="E713" s="4" t="s">
        <v>3586</v>
      </c>
      <c r="F713" s="4" t="s">
        <v>3600</v>
      </c>
      <c r="G713" s="4" t="s">
        <v>3601</v>
      </c>
      <c r="H713" s="5">
        <v>574036411118</v>
      </c>
      <c r="I713" s="4" t="s">
        <v>3602</v>
      </c>
      <c r="J713" s="4">
        <v>688</v>
      </c>
      <c r="L713" s="4" t="s">
        <v>3603</v>
      </c>
      <c r="M713" s="4" t="s">
        <v>329</v>
      </c>
      <c r="N713" s="4" t="s">
        <v>330</v>
      </c>
      <c r="O713" s="4" t="s">
        <v>23</v>
      </c>
    </row>
    <row r="714" spans="1:15" x14ac:dyDescent="0.3">
      <c r="A714" s="4" t="s">
        <v>85</v>
      </c>
      <c r="B714" s="4" t="s">
        <v>3585</v>
      </c>
      <c r="C714" s="4" t="s">
        <v>3585</v>
      </c>
      <c r="D714" s="4" t="s">
        <v>33</v>
      </c>
      <c r="E714" s="4" t="s">
        <v>3586</v>
      </c>
      <c r="F714" s="4" t="s">
        <v>3587</v>
      </c>
      <c r="G714" s="4" t="s">
        <v>3604</v>
      </c>
      <c r="H714" s="5">
        <v>740010244112</v>
      </c>
      <c r="I714" s="4" t="s">
        <v>3605</v>
      </c>
      <c r="J714" s="4">
        <v>45</v>
      </c>
      <c r="L714" s="4" t="s">
        <v>60</v>
      </c>
      <c r="M714" s="4" t="s">
        <v>133</v>
      </c>
      <c r="N714" s="4" t="s">
        <v>134</v>
      </c>
      <c r="O714" s="4" t="s">
        <v>23</v>
      </c>
    </row>
    <row r="715" spans="1:15" x14ac:dyDescent="0.3">
      <c r="A715" s="4" t="s">
        <v>85</v>
      </c>
      <c r="B715" s="4" t="s">
        <v>3585</v>
      </c>
      <c r="C715" s="4" t="s">
        <v>3585</v>
      </c>
      <c r="D715" s="4" t="s">
        <v>33</v>
      </c>
      <c r="E715" s="4" t="s">
        <v>3586</v>
      </c>
      <c r="F715" s="4" t="s">
        <v>3587</v>
      </c>
      <c r="G715" s="4" t="s">
        <v>3606</v>
      </c>
      <c r="H715" s="5">
        <v>394019575118</v>
      </c>
      <c r="I715" s="4" t="s">
        <v>3607</v>
      </c>
      <c r="J715" s="4">
        <v>490</v>
      </c>
      <c r="L715" s="4" t="s">
        <v>3608</v>
      </c>
      <c r="M715" s="4" t="s">
        <v>217</v>
      </c>
      <c r="N715" s="4" t="s">
        <v>3609</v>
      </c>
      <c r="O715" s="4" t="s">
        <v>23</v>
      </c>
    </row>
    <row r="716" spans="1:15" x14ac:dyDescent="0.3">
      <c r="A716" s="4" t="s">
        <v>85</v>
      </c>
      <c r="B716" s="4" t="s">
        <v>3585</v>
      </c>
      <c r="C716" s="4" t="s">
        <v>3585</v>
      </c>
      <c r="D716" s="4" t="s">
        <v>33</v>
      </c>
      <c r="E716" s="4" t="s">
        <v>3586</v>
      </c>
      <c r="F716" s="4" t="s">
        <v>3587</v>
      </c>
      <c r="G716" s="4" t="s">
        <v>3610</v>
      </c>
      <c r="H716" s="5">
        <v>574036402117</v>
      </c>
      <c r="I716" s="4" t="s">
        <v>3611</v>
      </c>
      <c r="J716" s="4">
        <v>343</v>
      </c>
      <c r="L716" s="4" t="s">
        <v>3612</v>
      </c>
      <c r="M716" s="4" t="s">
        <v>329</v>
      </c>
      <c r="N716" s="4" t="s">
        <v>330</v>
      </c>
      <c r="O716" s="4" t="s">
        <v>23</v>
      </c>
    </row>
    <row r="717" spans="1:15" x14ac:dyDescent="0.3">
      <c r="A717" s="4" t="s">
        <v>85</v>
      </c>
      <c r="B717" s="4" t="s">
        <v>3585</v>
      </c>
      <c r="C717" s="4" t="s">
        <v>3613</v>
      </c>
      <c r="D717" s="4" t="s">
        <v>33</v>
      </c>
      <c r="E717" s="4" t="s">
        <v>3586</v>
      </c>
      <c r="F717" s="4" t="s">
        <v>3613</v>
      </c>
      <c r="G717" s="8" t="s">
        <v>3614</v>
      </c>
      <c r="H717" s="5">
        <v>574036787118</v>
      </c>
      <c r="I717" s="4" t="s">
        <v>3615</v>
      </c>
      <c r="J717" s="9">
        <v>785</v>
      </c>
      <c r="L717" s="4" t="s">
        <v>60</v>
      </c>
      <c r="M717" s="4" t="s">
        <v>329</v>
      </c>
      <c r="N717" s="4" t="s">
        <v>330</v>
      </c>
      <c r="O717" s="4" t="s">
        <v>23</v>
      </c>
    </row>
    <row r="718" spans="1:15" x14ac:dyDescent="0.3">
      <c r="A718" s="4" t="s">
        <v>85</v>
      </c>
      <c r="B718" s="4" t="s">
        <v>3616</v>
      </c>
      <c r="C718" s="4" t="s">
        <v>3585</v>
      </c>
      <c r="D718" s="4" t="s">
        <v>33</v>
      </c>
      <c r="E718" s="4" t="s">
        <v>3586</v>
      </c>
      <c r="F718" s="4" t="s">
        <v>3587</v>
      </c>
      <c r="G718" s="8" t="s">
        <v>3617</v>
      </c>
      <c r="H718" s="5">
        <v>767018343112</v>
      </c>
      <c r="I718" s="4" t="s">
        <v>3589</v>
      </c>
      <c r="J718" s="9">
        <v>13100</v>
      </c>
      <c r="L718" s="4" t="s">
        <v>3618</v>
      </c>
      <c r="M718" s="4" t="s">
        <v>3591</v>
      </c>
      <c r="N718" s="4" t="s">
        <v>3592</v>
      </c>
      <c r="O718" s="4" t="s">
        <v>23</v>
      </c>
    </row>
    <row r="719" spans="1:15" x14ac:dyDescent="0.3">
      <c r="A719" s="4" t="s">
        <v>85</v>
      </c>
      <c r="B719" s="4" t="s">
        <v>3616</v>
      </c>
      <c r="C719" s="4" t="s">
        <v>3619</v>
      </c>
      <c r="D719" s="4" t="s">
        <v>33</v>
      </c>
      <c r="E719" s="4" t="s">
        <v>3586</v>
      </c>
      <c r="F719" s="4" t="s">
        <v>3619</v>
      </c>
      <c r="G719" s="8" t="s">
        <v>3620</v>
      </c>
      <c r="H719" s="5">
        <v>767030097117</v>
      </c>
      <c r="I719" s="4" t="s">
        <v>3589</v>
      </c>
      <c r="J719" s="9" t="s">
        <v>3621</v>
      </c>
      <c r="L719" s="4" t="s">
        <v>3622</v>
      </c>
      <c r="M719" s="4" t="s">
        <v>3591</v>
      </c>
      <c r="N719" s="4" t="s">
        <v>3623</v>
      </c>
      <c r="O719" s="4" t="s">
        <v>23</v>
      </c>
    </row>
    <row r="720" spans="1:15" x14ac:dyDescent="0.3">
      <c r="A720" s="4" t="s">
        <v>940</v>
      </c>
      <c r="B720" s="4" t="s">
        <v>3624</v>
      </c>
      <c r="C720" s="16" t="s">
        <v>3625</v>
      </c>
      <c r="D720" s="4" t="s">
        <v>33</v>
      </c>
      <c r="E720" s="51" t="s">
        <v>3626</v>
      </c>
      <c r="F720" s="4" t="s">
        <v>3624</v>
      </c>
      <c r="G720" s="16" t="s">
        <v>3627</v>
      </c>
      <c r="H720" s="42">
        <v>626137978114</v>
      </c>
      <c r="I720" s="40" t="s">
        <v>3628</v>
      </c>
      <c r="J720" s="4">
        <v>3339</v>
      </c>
      <c r="L720" s="51" t="s">
        <v>3629</v>
      </c>
      <c r="M720" s="47" t="s">
        <v>3630</v>
      </c>
      <c r="N720" s="4" t="s">
        <v>3631</v>
      </c>
      <c r="O720" s="4" t="s">
        <v>23</v>
      </c>
    </row>
    <row r="721" spans="1:15" x14ac:dyDescent="0.3">
      <c r="A721" s="4" t="s">
        <v>940</v>
      </c>
      <c r="B721" s="4" t="s">
        <v>3624</v>
      </c>
      <c r="C721" s="16" t="s">
        <v>3625</v>
      </c>
      <c r="D721" s="4" t="s">
        <v>33</v>
      </c>
      <c r="E721" s="51" t="s">
        <v>3633</v>
      </c>
      <c r="F721" s="4" t="s">
        <v>3624</v>
      </c>
      <c r="G721" s="16" t="s">
        <v>3634</v>
      </c>
      <c r="H721" s="42">
        <v>454254538110</v>
      </c>
      <c r="I721" s="40" t="s">
        <v>3635</v>
      </c>
      <c r="J721" s="4">
        <v>572</v>
      </c>
      <c r="L721" s="51" t="s">
        <v>3636</v>
      </c>
      <c r="M721" s="47" t="s">
        <v>1107</v>
      </c>
      <c r="N721" s="4" t="s">
        <v>3637</v>
      </c>
      <c r="O721" s="4" t="s">
        <v>23</v>
      </c>
    </row>
    <row r="722" spans="1:15" x14ac:dyDescent="0.3">
      <c r="A722" s="4" t="s">
        <v>940</v>
      </c>
      <c r="B722" s="4" t="s">
        <v>3624</v>
      </c>
      <c r="C722" s="16" t="s">
        <v>3625</v>
      </c>
      <c r="D722" s="4" t="s">
        <v>33</v>
      </c>
      <c r="E722" s="51" t="s">
        <v>3638</v>
      </c>
      <c r="F722" s="4" t="s">
        <v>3624</v>
      </c>
      <c r="G722" s="16" t="s">
        <v>3639</v>
      </c>
      <c r="H722" s="42">
        <v>115927588110</v>
      </c>
      <c r="I722" s="40" t="s">
        <v>3640</v>
      </c>
      <c r="J722" s="4">
        <v>300</v>
      </c>
      <c r="K722" s="4" t="s">
        <v>697</v>
      </c>
      <c r="L722" s="51" t="s">
        <v>3641</v>
      </c>
      <c r="M722" s="47" t="s">
        <v>976</v>
      </c>
      <c r="N722" s="4" t="s">
        <v>3642</v>
      </c>
      <c r="O722" s="4" t="s">
        <v>23</v>
      </c>
    </row>
    <row r="723" spans="1:15" x14ac:dyDescent="0.3">
      <c r="A723" s="4" t="s">
        <v>940</v>
      </c>
      <c r="B723" s="4" t="s">
        <v>3624</v>
      </c>
      <c r="C723" s="16" t="s">
        <v>3625</v>
      </c>
      <c r="D723" s="4" t="s">
        <v>33</v>
      </c>
      <c r="E723" s="51" t="s">
        <v>3638</v>
      </c>
      <c r="F723" s="4" t="s">
        <v>3624</v>
      </c>
      <c r="G723" s="16" t="s">
        <v>3643</v>
      </c>
      <c r="H723" s="42">
        <v>115929650116</v>
      </c>
      <c r="I723" s="40" t="s">
        <v>3644</v>
      </c>
      <c r="J723" s="4">
        <v>8708</v>
      </c>
      <c r="L723" s="51" t="s">
        <v>3641</v>
      </c>
      <c r="M723" s="51" t="s">
        <v>976</v>
      </c>
      <c r="N723" s="16" t="s">
        <v>3645</v>
      </c>
      <c r="O723" s="4" t="s">
        <v>23</v>
      </c>
    </row>
    <row r="724" spans="1:15" x14ac:dyDescent="0.3">
      <c r="A724" s="4" t="s">
        <v>940</v>
      </c>
      <c r="B724" s="4" t="s">
        <v>3624</v>
      </c>
      <c r="C724" s="16" t="s">
        <v>3625</v>
      </c>
      <c r="D724" s="4" t="s">
        <v>33</v>
      </c>
      <c r="E724" s="51" t="s">
        <v>3638</v>
      </c>
      <c r="F724" s="4" t="s">
        <v>3624</v>
      </c>
      <c r="G724" s="16" t="s">
        <v>3646</v>
      </c>
      <c r="H724" s="42">
        <v>115928751119</v>
      </c>
      <c r="I724" s="40" t="s">
        <v>3647</v>
      </c>
      <c r="J724" s="4">
        <v>3230</v>
      </c>
      <c r="L724" s="51" t="s">
        <v>3648</v>
      </c>
      <c r="M724" s="51" t="s">
        <v>976</v>
      </c>
      <c r="N724" s="16" t="s">
        <v>3649</v>
      </c>
      <c r="O724" s="4" t="s">
        <v>23</v>
      </c>
    </row>
    <row r="725" spans="1:15" x14ac:dyDescent="0.3">
      <c r="A725" s="4" t="s">
        <v>940</v>
      </c>
      <c r="B725" s="4" t="s">
        <v>3624</v>
      </c>
      <c r="C725" s="16" t="s">
        <v>3625</v>
      </c>
      <c r="D725" s="4" t="s">
        <v>26</v>
      </c>
      <c r="E725" s="51" t="s">
        <v>3638</v>
      </c>
      <c r="F725" s="4" t="s">
        <v>3624</v>
      </c>
      <c r="G725" s="16" t="s">
        <v>3650</v>
      </c>
      <c r="H725" s="42">
        <v>115943626110</v>
      </c>
      <c r="I725" s="40" t="s">
        <v>3651</v>
      </c>
      <c r="J725" s="4">
        <v>3222</v>
      </c>
      <c r="L725" s="51" t="s">
        <v>1067</v>
      </c>
      <c r="M725" s="51" t="s">
        <v>976</v>
      </c>
      <c r="N725" s="16" t="s">
        <v>3652</v>
      </c>
      <c r="O725" s="4" t="s">
        <v>23</v>
      </c>
    </row>
    <row r="726" spans="1:15" x14ac:dyDescent="0.3">
      <c r="A726" s="4" t="s">
        <v>940</v>
      </c>
      <c r="B726" s="4" t="s">
        <v>3624</v>
      </c>
      <c r="C726" s="16" t="s">
        <v>3625</v>
      </c>
      <c r="D726" s="4" t="s">
        <v>33</v>
      </c>
      <c r="E726" s="51" t="s">
        <v>3653</v>
      </c>
      <c r="F726" s="4" t="s">
        <v>3624</v>
      </c>
      <c r="G726" s="16" t="s">
        <v>3632</v>
      </c>
      <c r="H726" s="42">
        <v>336762029119</v>
      </c>
      <c r="I726" s="40" t="s">
        <v>3654</v>
      </c>
      <c r="J726" s="9">
        <v>1065</v>
      </c>
      <c r="L726" s="51" t="s">
        <v>1285</v>
      </c>
      <c r="M726" s="51" t="s">
        <v>940</v>
      </c>
      <c r="N726" s="16" t="s">
        <v>1286</v>
      </c>
      <c r="O726" s="4" t="s">
        <v>23</v>
      </c>
    </row>
    <row r="727" spans="1:15" x14ac:dyDescent="0.3">
      <c r="A727" s="4" t="s">
        <v>940</v>
      </c>
      <c r="B727" s="4" t="s">
        <v>3624</v>
      </c>
      <c r="C727" s="16" t="s">
        <v>3625</v>
      </c>
      <c r="D727" s="4" t="s">
        <v>33</v>
      </c>
      <c r="E727" s="51" t="s">
        <v>3655</v>
      </c>
      <c r="F727" s="4" t="s">
        <v>3624</v>
      </c>
      <c r="G727" s="16" t="s">
        <v>3656</v>
      </c>
      <c r="H727" s="42">
        <v>645422967116</v>
      </c>
      <c r="I727" s="40" t="s">
        <v>3657</v>
      </c>
      <c r="J727" s="9">
        <v>1912</v>
      </c>
      <c r="L727" s="51" t="s">
        <v>3658</v>
      </c>
      <c r="M727" s="51" t="s">
        <v>3659</v>
      </c>
      <c r="N727" s="16" t="s">
        <v>3660</v>
      </c>
      <c r="O727" s="4" t="s">
        <v>23</v>
      </c>
    </row>
    <row r="728" spans="1:15" x14ac:dyDescent="0.3">
      <c r="A728" s="4" t="s">
        <v>940</v>
      </c>
      <c r="B728" s="4" t="s">
        <v>3624</v>
      </c>
      <c r="C728" s="16" t="s">
        <v>3625</v>
      </c>
      <c r="D728" s="4" t="s">
        <v>33</v>
      </c>
      <c r="E728" s="51" t="s">
        <v>3661</v>
      </c>
      <c r="F728" s="4" t="s">
        <v>3624</v>
      </c>
      <c r="G728" s="16" t="s">
        <v>3662</v>
      </c>
      <c r="H728" s="42">
        <v>645422976117</v>
      </c>
      <c r="I728" s="40" t="s">
        <v>3663</v>
      </c>
      <c r="J728" s="9">
        <v>3359</v>
      </c>
      <c r="L728" s="51" t="s">
        <v>3664</v>
      </c>
      <c r="M728" s="51" t="s">
        <v>3659</v>
      </c>
      <c r="N728" s="16" t="s">
        <v>3665</v>
      </c>
      <c r="O728" s="4" t="s">
        <v>23</v>
      </c>
    </row>
    <row r="729" spans="1:15" x14ac:dyDescent="0.3">
      <c r="A729" s="4" t="s">
        <v>940</v>
      </c>
      <c r="B729" s="4" t="s">
        <v>3624</v>
      </c>
      <c r="C729" s="16" t="s">
        <v>3625</v>
      </c>
      <c r="D729" s="4" t="s">
        <v>33</v>
      </c>
      <c r="E729" s="51" t="s">
        <v>3666</v>
      </c>
      <c r="F729" s="4" t="s">
        <v>3624</v>
      </c>
      <c r="G729" s="16" t="s">
        <v>3667</v>
      </c>
      <c r="H729" s="42">
        <v>645429190115</v>
      </c>
      <c r="I729" s="40" t="s">
        <v>3668</v>
      </c>
      <c r="J729" s="9">
        <v>3280</v>
      </c>
      <c r="L729" s="51" t="s">
        <v>3669</v>
      </c>
      <c r="M729" s="51" t="s">
        <v>3659</v>
      </c>
      <c r="N729" s="16" t="s">
        <v>3670</v>
      </c>
      <c r="O729" s="4" t="s">
        <v>23</v>
      </c>
    </row>
    <row r="730" spans="1:15" x14ac:dyDescent="0.3">
      <c r="A730" s="4" t="s">
        <v>940</v>
      </c>
      <c r="B730" s="4" t="s">
        <v>3624</v>
      </c>
      <c r="C730" s="16" t="s">
        <v>3625</v>
      </c>
      <c r="D730" s="4" t="s">
        <v>33</v>
      </c>
      <c r="E730" s="51" t="s">
        <v>3671</v>
      </c>
      <c r="F730" s="4" t="s">
        <v>3624</v>
      </c>
      <c r="G730" s="16" t="s">
        <v>3672</v>
      </c>
      <c r="H730" s="42">
        <v>336697946111</v>
      </c>
      <c r="I730" s="40" t="s">
        <v>3673</v>
      </c>
      <c r="J730" s="9">
        <v>430</v>
      </c>
      <c r="L730" s="51" t="s">
        <v>3674</v>
      </c>
      <c r="M730" s="51" t="s">
        <v>940</v>
      </c>
      <c r="N730" s="16" t="s">
        <v>3675</v>
      </c>
      <c r="O730" s="4" t="s">
        <v>23</v>
      </c>
    </row>
    <row r="731" spans="1:15" x14ac:dyDescent="0.3">
      <c r="A731" s="4" t="s">
        <v>940</v>
      </c>
      <c r="B731" s="4" t="s">
        <v>3624</v>
      </c>
      <c r="C731" s="16" t="s">
        <v>3625</v>
      </c>
      <c r="D731" s="4" t="s">
        <v>33</v>
      </c>
      <c r="E731" s="51" t="s">
        <v>3676</v>
      </c>
      <c r="F731" s="4" t="s">
        <v>3624</v>
      </c>
      <c r="G731" s="16" t="s">
        <v>3677</v>
      </c>
      <c r="H731" s="42">
        <v>116493270114</v>
      </c>
      <c r="I731" s="40" t="s">
        <v>3678</v>
      </c>
      <c r="J731" s="9">
        <v>80</v>
      </c>
      <c r="L731" s="51" t="s">
        <v>3679</v>
      </c>
      <c r="M731" s="51" t="s">
        <v>976</v>
      </c>
      <c r="N731" s="16" t="s">
        <v>3680</v>
      </c>
      <c r="O731" s="4" t="s">
        <v>23</v>
      </c>
    </row>
    <row r="732" spans="1:15" x14ac:dyDescent="0.3">
      <c r="A732" s="4" t="s">
        <v>940</v>
      </c>
      <c r="B732" s="4" t="s">
        <v>3624</v>
      </c>
      <c r="C732" s="16" t="s">
        <v>3625</v>
      </c>
      <c r="D732" s="4" t="s">
        <v>33</v>
      </c>
      <c r="E732" s="51" t="s">
        <v>3681</v>
      </c>
      <c r="F732" s="4" t="s">
        <v>3624</v>
      </c>
      <c r="G732" s="16" t="s">
        <v>3682</v>
      </c>
      <c r="H732" s="42">
        <v>336717325116</v>
      </c>
      <c r="I732" s="40" t="s">
        <v>3683</v>
      </c>
      <c r="J732" s="9">
        <v>1291</v>
      </c>
      <c r="L732" s="51" t="s">
        <v>3684</v>
      </c>
      <c r="M732" s="51" t="s">
        <v>940</v>
      </c>
      <c r="N732" s="16" t="s">
        <v>3685</v>
      </c>
      <c r="O732" s="4" t="s">
        <v>23</v>
      </c>
    </row>
    <row r="733" spans="1:15" x14ac:dyDescent="0.3">
      <c r="A733" s="4" t="s">
        <v>940</v>
      </c>
      <c r="B733" s="4" t="s">
        <v>3624</v>
      </c>
      <c r="C733" s="16" t="s">
        <v>3625</v>
      </c>
      <c r="D733" s="4" t="s">
        <v>33</v>
      </c>
      <c r="E733" s="51" t="s">
        <v>3686</v>
      </c>
      <c r="F733" s="4" t="s">
        <v>3624</v>
      </c>
      <c r="G733" s="16" t="s">
        <v>3687</v>
      </c>
      <c r="H733" s="42">
        <v>336744953118</v>
      </c>
      <c r="I733" s="40" t="s">
        <v>3688</v>
      </c>
      <c r="J733" s="9">
        <v>750</v>
      </c>
      <c r="L733" s="51" t="s">
        <v>3689</v>
      </c>
      <c r="M733" s="51" t="s">
        <v>940</v>
      </c>
      <c r="N733" s="16" t="s">
        <v>3690</v>
      </c>
      <c r="O733" s="4" t="s">
        <v>23</v>
      </c>
    </row>
    <row r="734" spans="1:15" x14ac:dyDescent="0.3">
      <c r="A734" s="4" t="s">
        <v>940</v>
      </c>
      <c r="B734" s="4" t="s">
        <v>3624</v>
      </c>
      <c r="C734" s="16" t="s">
        <v>3625</v>
      </c>
      <c r="D734" s="4" t="s">
        <v>33</v>
      </c>
      <c r="E734" s="51" t="s">
        <v>3638</v>
      </c>
      <c r="F734" s="4" t="s">
        <v>3624</v>
      </c>
      <c r="G734" s="16" t="s">
        <v>3691</v>
      </c>
      <c r="H734" s="42">
        <v>117167632113</v>
      </c>
      <c r="I734" s="40" t="s">
        <v>3692</v>
      </c>
      <c r="J734" s="9">
        <v>2500</v>
      </c>
      <c r="L734" s="51" t="s">
        <v>3693</v>
      </c>
      <c r="M734" s="51" t="s">
        <v>976</v>
      </c>
      <c r="N734" s="16" t="s">
        <v>3694</v>
      </c>
      <c r="O734" s="4" t="s">
        <v>23</v>
      </c>
    </row>
    <row r="735" spans="1:15" x14ac:dyDescent="0.3">
      <c r="A735" s="4" t="s">
        <v>940</v>
      </c>
      <c r="B735" s="4" t="s">
        <v>3624</v>
      </c>
      <c r="C735" s="16" t="s">
        <v>3625</v>
      </c>
      <c r="D735" s="4" t="s">
        <v>33</v>
      </c>
      <c r="E735" s="51" t="s">
        <v>3695</v>
      </c>
      <c r="F735" s="4" t="s">
        <v>3624</v>
      </c>
      <c r="G735" s="16" t="s">
        <v>3696</v>
      </c>
      <c r="H735" s="42">
        <v>117219224119</v>
      </c>
      <c r="I735" s="40" t="s">
        <v>3697</v>
      </c>
      <c r="J735" s="9">
        <v>4342</v>
      </c>
      <c r="L735" s="51" t="s">
        <v>3698</v>
      </c>
      <c r="M735" s="51" t="s">
        <v>976</v>
      </c>
      <c r="N735" s="16" t="s">
        <v>3699</v>
      </c>
      <c r="O735" s="4" t="s">
        <v>23</v>
      </c>
    </row>
    <row r="736" spans="1:15" x14ac:dyDescent="0.3">
      <c r="A736" s="4" t="s">
        <v>940</v>
      </c>
      <c r="B736" s="4" t="s">
        <v>3624</v>
      </c>
      <c r="C736" s="16" t="s">
        <v>3625</v>
      </c>
      <c r="D736" s="4" t="s">
        <v>33</v>
      </c>
      <c r="E736" s="51" t="s">
        <v>3700</v>
      </c>
      <c r="F736" s="4" t="s">
        <v>3624</v>
      </c>
      <c r="G736" s="16" t="s">
        <v>3701</v>
      </c>
      <c r="H736" s="42">
        <v>149242987116</v>
      </c>
      <c r="I736" s="40" t="s">
        <v>3702</v>
      </c>
      <c r="J736" s="9">
        <v>480</v>
      </c>
      <c r="L736" s="51" t="s">
        <v>3703</v>
      </c>
      <c r="M736" s="51" t="s">
        <v>976</v>
      </c>
      <c r="N736" s="16" t="s">
        <v>3704</v>
      </c>
      <c r="O736" s="4" t="s">
        <v>23</v>
      </c>
    </row>
    <row r="737" spans="1:15" x14ac:dyDescent="0.3">
      <c r="A737" s="4" t="s">
        <v>940</v>
      </c>
      <c r="B737" s="4" t="s">
        <v>3624</v>
      </c>
      <c r="C737" s="16" t="s">
        <v>3625</v>
      </c>
      <c r="D737" s="4" t="s">
        <v>33</v>
      </c>
      <c r="E737" s="51" t="s">
        <v>3705</v>
      </c>
      <c r="F737" s="4" t="s">
        <v>3624</v>
      </c>
      <c r="G737" s="16" t="s">
        <v>3706</v>
      </c>
      <c r="H737" s="42">
        <v>454275395116</v>
      </c>
      <c r="I737" s="40" t="s">
        <v>3707</v>
      </c>
      <c r="J737" s="9">
        <v>1333</v>
      </c>
      <c r="L737" s="51" t="s">
        <v>3708</v>
      </c>
      <c r="M737" s="51" t="s">
        <v>1107</v>
      </c>
      <c r="N737" s="16" t="s">
        <v>3709</v>
      </c>
      <c r="O737" s="4" t="s">
        <v>23</v>
      </c>
    </row>
    <row r="738" spans="1:15" x14ac:dyDescent="0.3">
      <c r="A738" s="4" t="s">
        <v>940</v>
      </c>
      <c r="B738" s="4" t="s">
        <v>3624</v>
      </c>
      <c r="C738" s="16" t="s">
        <v>3625</v>
      </c>
      <c r="D738" s="4" t="s">
        <v>33</v>
      </c>
      <c r="E738" s="51" t="s">
        <v>3710</v>
      </c>
      <c r="F738" s="4" t="s">
        <v>3624</v>
      </c>
      <c r="G738" s="16" t="s">
        <v>3711</v>
      </c>
      <c r="H738" s="42">
        <v>149655544114</v>
      </c>
      <c r="I738" s="40" t="s">
        <v>3712</v>
      </c>
      <c r="J738" s="9">
        <v>1</v>
      </c>
      <c r="L738" s="51" t="s">
        <v>3713</v>
      </c>
      <c r="M738" s="51" t="s">
        <v>976</v>
      </c>
      <c r="N738" s="16" t="s">
        <v>3714</v>
      </c>
      <c r="O738" s="4" t="s">
        <v>23</v>
      </c>
    </row>
    <row r="739" spans="1:15" x14ac:dyDescent="0.3">
      <c r="A739" s="4" t="s">
        <v>940</v>
      </c>
      <c r="B739" s="4" t="s">
        <v>3624</v>
      </c>
      <c r="C739" s="16" t="s">
        <v>3625</v>
      </c>
      <c r="D739" s="4" t="s">
        <v>33</v>
      </c>
      <c r="E739" s="51" t="s">
        <v>3715</v>
      </c>
      <c r="F739" s="4" t="s">
        <v>3624</v>
      </c>
      <c r="G739" s="16" t="s">
        <v>3716</v>
      </c>
      <c r="H739" s="42">
        <v>149720610116</v>
      </c>
      <c r="I739" s="40" t="s">
        <v>3717</v>
      </c>
      <c r="J739" s="9">
        <v>2905</v>
      </c>
      <c r="L739" s="51" t="s">
        <v>3718</v>
      </c>
      <c r="M739" s="51" t="s">
        <v>976</v>
      </c>
      <c r="N739" s="16" t="s">
        <v>3719</v>
      </c>
      <c r="O739" s="4" t="s">
        <v>23</v>
      </c>
    </row>
    <row r="740" spans="1:15" x14ac:dyDescent="0.3">
      <c r="A740" s="4" t="s">
        <v>940</v>
      </c>
      <c r="B740" s="4" t="s">
        <v>3624</v>
      </c>
      <c r="C740" s="16" t="s">
        <v>3625</v>
      </c>
      <c r="D740" s="4" t="s">
        <v>33</v>
      </c>
      <c r="E740" s="51" t="s">
        <v>3720</v>
      </c>
      <c r="F740" s="4" t="s">
        <v>3624</v>
      </c>
      <c r="G740" s="16" t="s">
        <v>3721</v>
      </c>
      <c r="H740" s="42">
        <v>546117660110</v>
      </c>
      <c r="I740" s="40" t="s">
        <v>3722</v>
      </c>
      <c r="J740" s="9">
        <v>1200</v>
      </c>
      <c r="L740" s="51" t="s">
        <v>2124</v>
      </c>
      <c r="M740" s="51" t="s">
        <v>3723</v>
      </c>
      <c r="N740" s="16" t="s">
        <v>3724</v>
      </c>
      <c r="O740" s="4" t="s">
        <v>23</v>
      </c>
    </row>
    <row r="741" spans="1:15" x14ac:dyDescent="0.3">
      <c r="A741" s="4" t="s">
        <v>940</v>
      </c>
      <c r="B741" s="4" t="s">
        <v>3624</v>
      </c>
      <c r="C741" s="16" t="s">
        <v>3625</v>
      </c>
      <c r="D741" s="4" t="s">
        <v>33</v>
      </c>
      <c r="E741" s="51" t="s">
        <v>3725</v>
      </c>
      <c r="F741" s="4" t="s">
        <v>3624</v>
      </c>
      <c r="G741" s="16" t="s">
        <v>3726</v>
      </c>
      <c r="H741" s="42">
        <v>672202510113</v>
      </c>
      <c r="I741" s="40" t="s">
        <v>3727</v>
      </c>
      <c r="J741" s="9">
        <v>2301</v>
      </c>
      <c r="L741" s="51" t="s">
        <v>3728</v>
      </c>
      <c r="M741" s="51" t="s">
        <v>1082</v>
      </c>
      <c r="N741" s="16" t="s">
        <v>3729</v>
      </c>
      <c r="O741" s="4" t="s">
        <v>23</v>
      </c>
    </row>
    <row r="742" spans="1:15" x14ac:dyDescent="0.3">
      <c r="A742" s="4" t="s">
        <v>940</v>
      </c>
      <c r="B742" s="4" t="s">
        <v>3624</v>
      </c>
      <c r="C742" s="16" t="s">
        <v>3625</v>
      </c>
      <c r="D742" s="4" t="s">
        <v>33</v>
      </c>
      <c r="E742" s="51" t="s">
        <v>3730</v>
      </c>
      <c r="F742" s="4" t="s">
        <v>3624</v>
      </c>
      <c r="G742" s="16" t="s">
        <v>3731</v>
      </c>
      <c r="H742" s="42">
        <v>336866580114</v>
      </c>
      <c r="I742" s="40" t="s">
        <v>3732</v>
      </c>
      <c r="J742" s="9">
        <v>1090</v>
      </c>
      <c r="L742" s="51" t="s">
        <v>3733</v>
      </c>
      <c r="M742" s="51" t="s">
        <v>940</v>
      </c>
      <c r="N742" s="16" t="s">
        <v>3734</v>
      </c>
      <c r="O742" s="4" t="s">
        <v>23</v>
      </c>
    </row>
    <row r="743" spans="1:15" x14ac:dyDescent="0.3">
      <c r="A743" s="4" t="s">
        <v>940</v>
      </c>
      <c r="B743" s="4" t="s">
        <v>3624</v>
      </c>
      <c r="C743" s="16" t="s">
        <v>3625</v>
      </c>
      <c r="D743" s="4" t="s">
        <v>33</v>
      </c>
      <c r="E743" s="51" t="s">
        <v>3735</v>
      </c>
      <c r="F743" s="4" t="s">
        <v>3624</v>
      </c>
      <c r="G743" s="16" t="s">
        <v>3736</v>
      </c>
      <c r="H743" s="42">
        <v>688288669117</v>
      </c>
      <c r="I743" s="40" t="s">
        <v>3737</v>
      </c>
      <c r="J743" s="9">
        <v>420</v>
      </c>
      <c r="L743" s="51" t="s">
        <v>3738</v>
      </c>
      <c r="M743" s="51" t="s">
        <v>1786</v>
      </c>
      <c r="N743" s="16" t="s">
        <v>3739</v>
      </c>
      <c r="O743" s="4" t="s">
        <v>23</v>
      </c>
    </row>
    <row r="744" spans="1:15" x14ac:dyDescent="0.3">
      <c r="A744" s="4" t="s">
        <v>940</v>
      </c>
      <c r="B744" s="4" t="s">
        <v>3624</v>
      </c>
      <c r="C744" s="16" t="s">
        <v>3625</v>
      </c>
      <c r="D744" s="4" t="s">
        <v>33</v>
      </c>
      <c r="E744" s="51" t="s">
        <v>3740</v>
      </c>
      <c r="F744" s="4" t="s">
        <v>3624</v>
      </c>
      <c r="G744" s="16" t="s">
        <v>3741</v>
      </c>
      <c r="H744" s="42">
        <v>626782776110</v>
      </c>
      <c r="I744" s="40" t="s">
        <v>3742</v>
      </c>
      <c r="J744" s="9">
        <v>321</v>
      </c>
      <c r="L744" s="51" t="s">
        <v>3743</v>
      </c>
      <c r="M744" s="51" t="s">
        <v>3630</v>
      </c>
      <c r="N744" s="16" t="s">
        <v>3744</v>
      </c>
      <c r="O744" s="4" t="s">
        <v>23</v>
      </c>
    </row>
    <row r="745" spans="1:15" x14ac:dyDescent="0.3">
      <c r="A745" s="4" t="s">
        <v>940</v>
      </c>
      <c r="B745" s="4" t="s">
        <v>3624</v>
      </c>
      <c r="C745" s="16" t="s">
        <v>3625</v>
      </c>
      <c r="D745" s="4" t="s">
        <v>33</v>
      </c>
      <c r="E745" s="51" t="s">
        <v>3745</v>
      </c>
      <c r="F745" s="4" t="s">
        <v>3624</v>
      </c>
      <c r="G745" s="16" t="s">
        <v>3746</v>
      </c>
      <c r="H745" s="42">
        <v>672218470110</v>
      </c>
      <c r="I745" s="40" t="s">
        <v>3747</v>
      </c>
      <c r="J745" s="9">
        <v>700</v>
      </c>
      <c r="L745" s="51" t="s">
        <v>3748</v>
      </c>
      <c r="M745" s="51" t="s">
        <v>1082</v>
      </c>
      <c r="N745" s="16" t="s">
        <v>3749</v>
      </c>
      <c r="O745" s="4" t="s">
        <v>23</v>
      </c>
    </row>
    <row r="746" spans="1:15" x14ac:dyDescent="0.3">
      <c r="A746" s="4" t="s">
        <v>940</v>
      </c>
      <c r="B746" s="4" t="s">
        <v>3624</v>
      </c>
      <c r="C746" s="16" t="s">
        <v>3625</v>
      </c>
      <c r="D746" s="4" t="s">
        <v>33</v>
      </c>
      <c r="E746" s="51" t="s">
        <v>3735</v>
      </c>
      <c r="F746" s="4" t="s">
        <v>3624</v>
      </c>
      <c r="G746" s="16" t="s">
        <v>3750</v>
      </c>
      <c r="H746" s="42">
        <v>688300970114</v>
      </c>
      <c r="I746" s="40" t="s">
        <v>2467</v>
      </c>
      <c r="J746" s="9">
        <v>780</v>
      </c>
      <c r="L746" s="51" t="s">
        <v>3751</v>
      </c>
      <c r="M746" s="51" t="s">
        <v>1786</v>
      </c>
      <c r="N746" s="16" t="s">
        <v>3752</v>
      </c>
      <c r="O746" s="4" t="s">
        <v>23</v>
      </c>
    </row>
    <row r="747" spans="1:15" x14ac:dyDescent="0.3">
      <c r="A747" s="4" t="s">
        <v>940</v>
      </c>
      <c r="B747" s="4" t="s">
        <v>3624</v>
      </c>
      <c r="C747" s="16" t="s">
        <v>3625</v>
      </c>
      <c r="D747" s="4" t="s">
        <v>33</v>
      </c>
      <c r="E747" s="51" t="s">
        <v>3753</v>
      </c>
      <c r="F747" s="4" t="s">
        <v>3624</v>
      </c>
      <c r="G747" s="16" t="s">
        <v>3754</v>
      </c>
      <c r="H747" s="42">
        <v>148455913113</v>
      </c>
      <c r="I747" s="40" t="s">
        <v>3644</v>
      </c>
      <c r="J747" s="9">
        <v>4431</v>
      </c>
      <c r="L747" s="51" t="s">
        <v>2750</v>
      </c>
      <c r="M747" s="51" t="s">
        <v>976</v>
      </c>
      <c r="N747" s="16" t="s">
        <v>3755</v>
      </c>
      <c r="O747" s="4" t="s">
        <v>23</v>
      </c>
    </row>
    <row r="748" spans="1:15" x14ac:dyDescent="0.3">
      <c r="A748" s="4" t="s">
        <v>940</v>
      </c>
      <c r="B748" s="4" t="s">
        <v>3624</v>
      </c>
      <c r="C748" s="16" t="s">
        <v>3625</v>
      </c>
      <c r="D748" s="4" t="s">
        <v>33</v>
      </c>
      <c r="E748" s="51" t="s">
        <v>3725</v>
      </c>
      <c r="F748" s="4" t="s">
        <v>3624</v>
      </c>
      <c r="G748" s="16" t="s">
        <v>3756</v>
      </c>
      <c r="H748" s="42">
        <v>379080904110</v>
      </c>
      <c r="I748" s="40" t="s">
        <v>3757</v>
      </c>
      <c r="J748" s="4">
        <v>549</v>
      </c>
      <c r="L748" s="51" t="s">
        <v>3758</v>
      </c>
      <c r="M748" s="51" t="s">
        <v>1239</v>
      </c>
      <c r="N748" s="16" t="s">
        <v>3759</v>
      </c>
      <c r="O748" s="4" t="s">
        <v>23</v>
      </c>
    </row>
    <row r="749" spans="1:15" x14ac:dyDescent="0.3">
      <c r="A749" s="4" t="s">
        <v>940</v>
      </c>
      <c r="B749" s="4" t="s">
        <v>3624</v>
      </c>
      <c r="C749" s="16" t="s">
        <v>3760</v>
      </c>
      <c r="D749" s="4" t="s">
        <v>33</v>
      </c>
      <c r="E749" s="51" t="s">
        <v>3761</v>
      </c>
      <c r="F749" s="4" t="s">
        <v>3624</v>
      </c>
      <c r="G749" s="16" t="s">
        <v>3762</v>
      </c>
      <c r="H749" s="42">
        <v>190104804116</v>
      </c>
      <c r="I749" s="40" t="s">
        <v>3763</v>
      </c>
      <c r="J749" s="9">
        <v>4905</v>
      </c>
      <c r="L749" s="51" t="s">
        <v>3764</v>
      </c>
      <c r="M749" s="51" t="s">
        <v>3558</v>
      </c>
      <c r="N749" s="16" t="s">
        <v>3765</v>
      </c>
      <c r="O749" s="4" t="s">
        <v>23</v>
      </c>
    </row>
    <row r="750" spans="1:15" x14ac:dyDescent="0.3">
      <c r="A750" s="4" t="s">
        <v>940</v>
      </c>
      <c r="B750" s="4" t="s">
        <v>3624</v>
      </c>
      <c r="C750" s="16" t="s">
        <v>3625</v>
      </c>
      <c r="D750" s="4" t="s">
        <v>33</v>
      </c>
      <c r="E750" s="51" t="s">
        <v>3766</v>
      </c>
      <c r="F750" s="4" t="s">
        <v>3624</v>
      </c>
      <c r="G750" s="16" t="s">
        <v>3767</v>
      </c>
      <c r="H750" s="42">
        <v>190152144110</v>
      </c>
      <c r="I750" s="40" t="s">
        <v>3768</v>
      </c>
      <c r="J750" s="9">
        <v>356</v>
      </c>
      <c r="K750" s="4" t="s">
        <v>3769</v>
      </c>
      <c r="L750" s="51" t="s">
        <v>3770</v>
      </c>
      <c r="M750" s="51" t="s">
        <v>3558</v>
      </c>
      <c r="N750" s="16" t="s">
        <v>3771</v>
      </c>
      <c r="O750" s="4" t="s">
        <v>23</v>
      </c>
    </row>
    <row r="751" spans="1:15" x14ac:dyDescent="0.3">
      <c r="A751" s="4" t="s">
        <v>940</v>
      </c>
      <c r="B751" s="4" t="s">
        <v>3624</v>
      </c>
      <c r="C751" s="16" t="s">
        <v>3625</v>
      </c>
      <c r="D751" s="4" t="s">
        <v>33</v>
      </c>
      <c r="E751" s="51" t="s">
        <v>3766</v>
      </c>
      <c r="F751" s="4" t="s">
        <v>3624</v>
      </c>
      <c r="G751" s="16" t="s">
        <v>3772</v>
      </c>
      <c r="H751" s="42">
        <v>190155844117</v>
      </c>
      <c r="I751" s="40" t="s">
        <v>3773</v>
      </c>
      <c r="J751" s="9">
        <v>101</v>
      </c>
      <c r="L751" s="51" t="s">
        <v>60</v>
      </c>
      <c r="M751" s="51" t="s">
        <v>3558</v>
      </c>
      <c r="N751" s="16" t="s">
        <v>3774</v>
      </c>
      <c r="O751" s="4" t="s">
        <v>23</v>
      </c>
    </row>
    <row r="752" spans="1:15" x14ac:dyDescent="0.3">
      <c r="A752" s="4" t="s">
        <v>940</v>
      </c>
      <c r="B752" s="4" t="s">
        <v>3624</v>
      </c>
      <c r="C752" s="16" t="s">
        <v>3625</v>
      </c>
      <c r="D752" s="4" t="s">
        <v>33</v>
      </c>
      <c r="E752" s="51" t="s">
        <v>3775</v>
      </c>
      <c r="F752" s="4" t="s">
        <v>3624</v>
      </c>
      <c r="G752" s="16" t="s">
        <v>3776</v>
      </c>
      <c r="H752" s="42">
        <v>190167815117</v>
      </c>
      <c r="I752" s="40" t="s">
        <v>3777</v>
      </c>
      <c r="J752" s="9">
        <v>2827</v>
      </c>
      <c r="L752" s="51" t="s">
        <v>2816</v>
      </c>
      <c r="M752" s="51" t="s">
        <v>3558</v>
      </c>
      <c r="N752" s="16" t="s">
        <v>3778</v>
      </c>
      <c r="O752" s="4" t="s">
        <v>23</v>
      </c>
    </row>
    <row r="753" spans="1:15" x14ac:dyDescent="0.3">
      <c r="A753" s="4" t="s">
        <v>940</v>
      </c>
      <c r="B753" s="4" t="s">
        <v>3624</v>
      </c>
      <c r="C753" s="16" t="s">
        <v>3625</v>
      </c>
      <c r="D753" s="4" t="s">
        <v>33</v>
      </c>
      <c r="E753" s="51" t="s">
        <v>3775</v>
      </c>
      <c r="F753" s="4" t="s">
        <v>3624</v>
      </c>
      <c r="G753" s="16" t="s">
        <v>3779</v>
      </c>
      <c r="H753" s="42">
        <v>190066433112</v>
      </c>
      <c r="I753" s="40" t="s">
        <v>3780</v>
      </c>
      <c r="J753" s="9" t="s">
        <v>3781</v>
      </c>
      <c r="L753" s="51" t="s">
        <v>60</v>
      </c>
      <c r="M753" s="51" t="s">
        <v>3558</v>
      </c>
      <c r="N753" s="16" t="s">
        <v>3782</v>
      </c>
      <c r="O753" s="4" t="s">
        <v>23</v>
      </c>
    </row>
    <row r="754" spans="1:15" x14ac:dyDescent="0.3">
      <c r="A754" s="4" t="s">
        <v>940</v>
      </c>
      <c r="B754" s="4" t="s">
        <v>3624</v>
      </c>
      <c r="C754" s="16" t="s">
        <v>3625</v>
      </c>
      <c r="D754" s="4" t="s">
        <v>33</v>
      </c>
      <c r="E754" s="51" t="s">
        <v>3700</v>
      </c>
      <c r="F754" s="4" t="s">
        <v>3624</v>
      </c>
      <c r="G754" s="16" t="s">
        <v>3783</v>
      </c>
      <c r="H754" s="42">
        <v>145187350110</v>
      </c>
      <c r="I754" s="40" t="s">
        <v>3784</v>
      </c>
      <c r="J754" s="9">
        <v>2226</v>
      </c>
      <c r="L754" s="51" t="s">
        <v>3785</v>
      </c>
      <c r="M754" s="51" t="s">
        <v>976</v>
      </c>
      <c r="N754" s="16" t="s">
        <v>3786</v>
      </c>
      <c r="O754" s="4" t="s">
        <v>23</v>
      </c>
    </row>
    <row r="755" spans="1:15" x14ac:dyDescent="0.3">
      <c r="A755" s="4" t="s">
        <v>940</v>
      </c>
      <c r="B755" s="4" t="s">
        <v>3624</v>
      </c>
      <c r="C755" s="16" t="s">
        <v>3625</v>
      </c>
      <c r="D755" s="4" t="s">
        <v>33</v>
      </c>
      <c r="E755" s="51" t="s">
        <v>3740</v>
      </c>
      <c r="F755" s="4" t="s">
        <v>3624</v>
      </c>
      <c r="G755" s="16" t="s">
        <v>3787</v>
      </c>
      <c r="H755" s="42">
        <v>442152586114</v>
      </c>
      <c r="I755" s="40" t="s">
        <v>3788</v>
      </c>
      <c r="J755" s="9">
        <v>3232</v>
      </c>
      <c r="L755" s="51" t="s">
        <v>3789</v>
      </c>
      <c r="M755" s="51" t="s">
        <v>3790</v>
      </c>
      <c r="N755" s="16" t="s">
        <v>3791</v>
      </c>
      <c r="O755" s="4" t="s">
        <v>23</v>
      </c>
    </row>
    <row r="756" spans="1:15" x14ac:dyDescent="0.3">
      <c r="A756" s="4" t="s">
        <v>940</v>
      </c>
      <c r="B756" s="4" t="s">
        <v>3624</v>
      </c>
      <c r="C756" s="16" t="s">
        <v>3625</v>
      </c>
      <c r="D756" s="4" t="s">
        <v>33</v>
      </c>
      <c r="E756" s="51" t="s">
        <v>3792</v>
      </c>
      <c r="F756" s="4" t="s">
        <v>3624</v>
      </c>
      <c r="G756" s="16" t="s">
        <v>3793</v>
      </c>
      <c r="H756" s="42">
        <v>379137092110</v>
      </c>
      <c r="I756" s="40" t="s">
        <v>3310</v>
      </c>
      <c r="J756" s="9">
        <v>1254</v>
      </c>
      <c r="L756" s="51" t="s">
        <v>3794</v>
      </c>
      <c r="M756" s="51" t="s">
        <v>1239</v>
      </c>
      <c r="N756" s="16" t="s">
        <v>3795</v>
      </c>
      <c r="O756" s="4" t="s">
        <v>23</v>
      </c>
    </row>
    <row r="757" spans="1:15" x14ac:dyDescent="0.3">
      <c r="A757" s="4" t="s">
        <v>940</v>
      </c>
      <c r="B757" s="4" t="s">
        <v>3624</v>
      </c>
      <c r="C757" s="16" t="s">
        <v>3625</v>
      </c>
      <c r="D757" s="4" t="s">
        <v>33</v>
      </c>
      <c r="E757" s="51" t="s">
        <v>3633</v>
      </c>
      <c r="F757" s="4" t="s">
        <v>3624</v>
      </c>
      <c r="G757" s="16" t="s">
        <v>3796</v>
      </c>
      <c r="H757" s="42">
        <v>215018082110</v>
      </c>
      <c r="I757" s="40" t="s">
        <v>3797</v>
      </c>
      <c r="J757" s="9">
        <v>20</v>
      </c>
      <c r="L757" s="51" t="s">
        <v>3798</v>
      </c>
      <c r="M757" s="51" t="s">
        <v>1982</v>
      </c>
      <c r="N757" s="16" t="s">
        <v>1983</v>
      </c>
      <c r="O757" s="4" t="s">
        <v>23</v>
      </c>
    </row>
    <row r="758" spans="1:15" x14ac:dyDescent="0.3">
      <c r="A758" s="4" t="s">
        <v>940</v>
      </c>
      <c r="B758" s="4" t="s">
        <v>3624</v>
      </c>
      <c r="C758" s="16" t="s">
        <v>3760</v>
      </c>
      <c r="D758" s="4" t="s">
        <v>33</v>
      </c>
      <c r="E758" s="51" t="s">
        <v>3761</v>
      </c>
      <c r="F758" s="4" t="s">
        <v>3624</v>
      </c>
      <c r="G758" s="16" t="s">
        <v>3799</v>
      </c>
      <c r="H758" s="42">
        <v>796399519117</v>
      </c>
      <c r="I758" s="40" t="s">
        <v>3800</v>
      </c>
      <c r="J758" s="9">
        <v>763</v>
      </c>
      <c r="L758" s="51" t="s">
        <v>3674</v>
      </c>
      <c r="M758" s="51" t="s">
        <v>940</v>
      </c>
      <c r="N758" s="16" t="s">
        <v>3801</v>
      </c>
      <c r="O758" s="4" t="s">
        <v>23</v>
      </c>
    </row>
    <row r="759" spans="1:15" x14ac:dyDescent="0.3">
      <c r="A759" s="4" t="s">
        <v>940</v>
      </c>
      <c r="B759" s="4" t="s">
        <v>3624</v>
      </c>
      <c r="C759" s="16" t="s">
        <v>3625</v>
      </c>
      <c r="D759" s="4" t="s">
        <v>33</v>
      </c>
      <c r="E759" s="51" t="s">
        <v>3653</v>
      </c>
      <c r="F759" s="4" t="s">
        <v>3624</v>
      </c>
      <c r="G759" s="16" t="s">
        <v>3802</v>
      </c>
      <c r="H759" s="42">
        <v>796458659113</v>
      </c>
      <c r="I759" s="40" t="s">
        <v>3803</v>
      </c>
      <c r="J759" s="9">
        <v>254</v>
      </c>
      <c r="K759" s="4" t="s">
        <v>3804</v>
      </c>
      <c r="L759" s="51" t="s">
        <v>3684</v>
      </c>
      <c r="M759" s="51" t="s">
        <v>940</v>
      </c>
      <c r="N759" s="16" t="s">
        <v>3805</v>
      </c>
      <c r="O759" s="4" t="s">
        <v>23</v>
      </c>
    </row>
    <row r="760" spans="1:15" x14ac:dyDescent="0.3">
      <c r="A760" s="4" t="s">
        <v>940</v>
      </c>
      <c r="B760" s="4" t="s">
        <v>3624</v>
      </c>
      <c r="C760" s="16" t="s">
        <v>3625</v>
      </c>
      <c r="D760" s="4" t="s">
        <v>33</v>
      </c>
      <c r="E760" s="51" t="s">
        <v>3806</v>
      </c>
      <c r="F760" s="4" t="s">
        <v>3624</v>
      </c>
      <c r="G760" s="16" t="s">
        <v>3807</v>
      </c>
      <c r="H760" s="42">
        <v>141032316111</v>
      </c>
      <c r="I760" s="40" t="s">
        <v>3702</v>
      </c>
      <c r="J760" s="9">
        <v>1189</v>
      </c>
      <c r="L760" s="51" t="s">
        <v>3703</v>
      </c>
      <c r="M760" s="51" t="s">
        <v>976</v>
      </c>
      <c r="N760" s="16" t="s">
        <v>3704</v>
      </c>
      <c r="O760" s="4" t="s">
        <v>23</v>
      </c>
    </row>
    <row r="761" spans="1:15" x14ac:dyDescent="0.3">
      <c r="A761" s="4" t="s">
        <v>940</v>
      </c>
      <c r="B761" s="4" t="s">
        <v>3624</v>
      </c>
      <c r="C761" s="16" t="s">
        <v>3625</v>
      </c>
      <c r="D761" s="4" t="s">
        <v>33</v>
      </c>
      <c r="E761" s="51" t="s">
        <v>3695</v>
      </c>
      <c r="F761" s="4" t="s">
        <v>3624</v>
      </c>
      <c r="G761" s="16" t="s">
        <v>3808</v>
      </c>
      <c r="H761" s="42">
        <v>140898417119</v>
      </c>
      <c r="I761" s="40" t="s">
        <v>3651</v>
      </c>
      <c r="J761" s="9">
        <v>900</v>
      </c>
      <c r="L761" s="51" t="s">
        <v>1067</v>
      </c>
      <c r="M761" s="51" t="s">
        <v>976</v>
      </c>
      <c r="N761" s="16" t="s">
        <v>3652</v>
      </c>
      <c r="O761" s="4" t="s">
        <v>23</v>
      </c>
    </row>
    <row r="762" spans="1:15" x14ac:dyDescent="0.3">
      <c r="A762" s="4" t="s">
        <v>940</v>
      </c>
      <c r="B762" s="4" t="s">
        <v>3624</v>
      </c>
      <c r="C762" s="16" t="s">
        <v>3625</v>
      </c>
      <c r="D762" s="4" t="s">
        <v>33</v>
      </c>
      <c r="E762" s="51" t="s">
        <v>3725</v>
      </c>
      <c r="F762" s="4" t="s">
        <v>3624</v>
      </c>
      <c r="G762" s="16" t="s">
        <v>3809</v>
      </c>
      <c r="H762" s="42">
        <v>546148422117</v>
      </c>
      <c r="I762" s="40" t="s">
        <v>3810</v>
      </c>
      <c r="J762" s="9">
        <v>76</v>
      </c>
      <c r="L762" s="51" t="s">
        <v>3811</v>
      </c>
      <c r="M762" s="51" t="s">
        <v>3723</v>
      </c>
      <c r="N762" s="16" t="s">
        <v>3812</v>
      </c>
      <c r="O762" s="4" t="s">
        <v>23</v>
      </c>
    </row>
    <row r="763" spans="1:15" x14ac:dyDescent="0.3">
      <c r="A763" s="4" t="s">
        <v>940</v>
      </c>
      <c r="B763" s="4" t="s">
        <v>3624</v>
      </c>
      <c r="C763" s="16" t="s">
        <v>3625</v>
      </c>
      <c r="D763" s="4" t="s">
        <v>33</v>
      </c>
      <c r="E763" s="51" t="s">
        <v>3653</v>
      </c>
      <c r="F763" s="4" t="s">
        <v>3624</v>
      </c>
      <c r="G763" s="16" t="s">
        <v>3813</v>
      </c>
      <c r="H763" s="42">
        <v>492879513117</v>
      </c>
      <c r="I763" s="40" t="s">
        <v>3814</v>
      </c>
      <c r="J763" s="9">
        <v>688</v>
      </c>
      <c r="L763" s="51" t="s">
        <v>3815</v>
      </c>
      <c r="M763" s="51" t="s">
        <v>1041</v>
      </c>
      <c r="N763" s="16" t="s">
        <v>3816</v>
      </c>
      <c r="O763" s="4" t="s">
        <v>23</v>
      </c>
    </row>
    <row r="764" spans="1:15" x14ac:dyDescent="0.3">
      <c r="A764" s="4" t="s">
        <v>940</v>
      </c>
      <c r="B764" s="4" t="s">
        <v>3624</v>
      </c>
      <c r="C764" s="16" t="s">
        <v>3625</v>
      </c>
      <c r="D764" s="4" t="s">
        <v>33</v>
      </c>
      <c r="E764" s="51" t="s">
        <v>3653</v>
      </c>
      <c r="F764" s="4" t="s">
        <v>3624</v>
      </c>
      <c r="G764" s="16" t="s">
        <v>3817</v>
      </c>
      <c r="H764" s="42">
        <v>379280425111</v>
      </c>
      <c r="I764" s="40" t="s">
        <v>3818</v>
      </c>
      <c r="J764" s="9">
        <v>1205</v>
      </c>
      <c r="K764" s="4" t="s">
        <v>3819</v>
      </c>
      <c r="L764" s="51" t="s">
        <v>3820</v>
      </c>
      <c r="M764" s="51" t="s">
        <v>1239</v>
      </c>
      <c r="N764" s="16" t="s">
        <v>3821</v>
      </c>
      <c r="O764" s="4" t="s">
        <v>23</v>
      </c>
    </row>
    <row r="765" spans="1:15" x14ac:dyDescent="0.3">
      <c r="A765" s="4" t="s">
        <v>940</v>
      </c>
      <c r="B765" s="4" t="s">
        <v>3624</v>
      </c>
      <c r="C765" s="16" t="s">
        <v>3625</v>
      </c>
      <c r="D765" s="4" t="s">
        <v>33</v>
      </c>
      <c r="E765" s="51" t="s">
        <v>3653</v>
      </c>
      <c r="F765" s="4" t="s">
        <v>3624</v>
      </c>
      <c r="G765" s="16" t="s">
        <v>3822</v>
      </c>
      <c r="H765" s="42">
        <v>420110463115</v>
      </c>
      <c r="I765" s="40" t="s">
        <v>3823</v>
      </c>
      <c r="J765" s="9">
        <v>312</v>
      </c>
      <c r="L765" s="51" t="s">
        <v>3824</v>
      </c>
      <c r="M765" s="51" t="s">
        <v>1177</v>
      </c>
      <c r="N765" s="16" t="s">
        <v>3825</v>
      </c>
      <c r="O765" s="4" t="s">
        <v>23</v>
      </c>
    </row>
    <row r="766" spans="1:15" x14ac:dyDescent="0.3">
      <c r="A766" s="4" t="s">
        <v>940</v>
      </c>
      <c r="B766" s="4" t="s">
        <v>3624</v>
      </c>
      <c r="C766" s="16" t="s">
        <v>3625</v>
      </c>
      <c r="D766" s="4" t="s">
        <v>33</v>
      </c>
      <c r="E766" s="51" t="s">
        <v>3653</v>
      </c>
      <c r="F766" s="4" t="s">
        <v>3624</v>
      </c>
      <c r="G766" s="16" t="s">
        <v>3826</v>
      </c>
      <c r="H766" s="42">
        <v>796635541117</v>
      </c>
      <c r="I766" s="40" t="s">
        <v>3827</v>
      </c>
      <c r="J766" s="9" t="s">
        <v>3828</v>
      </c>
      <c r="L766" s="51" t="s">
        <v>3829</v>
      </c>
      <c r="M766" s="51" t="s">
        <v>940</v>
      </c>
      <c r="N766" s="16" t="s">
        <v>3830</v>
      </c>
      <c r="O766" s="4" t="s">
        <v>23</v>
      </c>
    </row>
    <row r="767" spans="1:15" x14ac:dyDescent="0.3">
      <c r="A767" s="4" t="s">
        <v>940</v>
      </c>
      <c r="B767" s="4" t="s">
        <v>3624</v>
      </c>
      <c r="C767" s="16" t="s">
        <v>3625</v>
      </c>
      <c r="D767" s="4" t="s">
        <v>33</v>
      </c>
      <c r="E767" s="51" t="s">
        <v>3653</v>
      </c>
      <c r="F767" s="4" t="s">
        <v>3624</v>
      </c>
      <c r="G767" s="16" t="s">
        <v>3831</v>
      </c>
      <c r="H767" s="42">
        <v>626952820115</v>
      </c>
      <c r="I767" s="40" t="s">
        <v>3832</v>
      </c>
      <c r="J767" s="9">
        <v>265</v>
      </c>
      <c r="L767" s="51" t="s">
        <v>3833</v>
      </c>
      <c r="M767" s="51" t="s">
        <v>3630</v>
      </c>
      <c r="N767" s="16" t="s">
        <v>3834</v>
      </c>
      <c r="O767" s="4" t="s">
        <v>23</v>
      </c>
    </row>
    <row r="768" spans="1:15" x14ac:dyDescent="0.3">
      <c r="A768" s="4" t="s">
        <v>940</v>
      </c>
      <c r="B768" s="4" t="s">
        <v>3624</v>
      </c>
      <c r="C768" s="16" t="s">
        <v>3625</v>
      </c>
      <c r="D768" s="4" t="s">
        <v>33</v>
      </c>
      <c r="E768" s="51" t="s">
        <v>3653</v>
      </c>
      <c r="F768" s="4" t="s">
        <v>3624</v>
      </c>
      <c r="G768" s="16" t="s">
        <v>3835</v>
      </c>
      <c r="H768" s="42">
        <v>127276202119</v>
      </c>
      <c r="I768" s="40" t="s">
        <v>3836</v>
      </c>
      <c r="J768" s="9">
        <v>715</v>
      </c>
      <c r="L768" s="51" t="s">
        <v>3837</v>
      </c>
      <c r="M768" s="51" t="s">
        <v>940</v>
      </c>
      <c r="N768" s="16" t="s">
        <v>3838</v>
      </c>
      <c r="O768" s="4" t="s">
        <v>23</v>
      </c>
    </row>
    <row r="769" spans="1:15" x14ac:dyDescent="0.3">
      <c r="A769" s="4" t="s">
        <v>940</v>
      </c>
      <c r="B769" s="4" t="s">
        <v>3624</v>
      </c>
      <c r="C769" s="16" t="s">
        <v>3625</v>
      </c>
      <c r="D769" s="4" t="s">
        <v>33</v>
      </c>
      <c r="E769" s="51" t="s">
        <v>3705</v>
      </c>
      <c r="F769" s="4" t="s">
        <v>3624</v>
      </c>
      <c r="G769" s="16" t="s">
        <v>3839</v>
      </c>
      <c r="H769" s="42">
        <v>454664930112</v>
      </c>
      <c r="I769" s="40" t="s">
        <v>3707</v>
      </c>
      <c r="J769" s="9">
        <v>513</v>
      </c>
      <c r="L769" s="51" t="s">
        <v>3708</v>
      </c>
      <c r="M769" s="51" t="s">
        <v>1107</v>
      </c>
      <c r="N769" s="16" t="s">
        <v>3840</v>
      </c>
      <c r="O769" s="4" t="s">
        <v>23</v>
      </c>
    </row>
    <row r="770" spans="1:15" x14ac:dyDescent="0.3">
      <c r="A770" s="4" t="s">
        <v>940</v>
      </c>
      <c r="B770" s="4" t="s">
        <v>3624</v>
      </c>
      <c r="C770" s="16" t="s">
        <v>3625</v>
      </c>
      <c r="D770" s="4" t="s">
        <v>33</v>
      </c>
      <c r="E770" s="51" t="s">
        <v>3653</v>
      </c>
      <c r="F770" s="4" t="s">
        <v>3624</v>
      </c>
      <c r="G770" s="16" t="s">
        <v>3841</v>
      </c>
      <c r="H770" s="42">
        <v>127686925117</v>
      </c>
      <c r="I770" s="40" t="s">
        <v>3842</v>
      </c>
      <c r="J770" s="4">
        <v>2374</v>
      </c>
      <c r="L770" s="51" t="s">
        <v>3843</v>
      </c>
      <c r="M770" s="51" t="s">
        <v>940</v>
      </c>
      <c r="N770" s="16" t="s">
        <v>3844</v>
      </c>
      <c r="O770" s="4" t="s">
        <v>23</v>
      </c>
    </row>
    <row r="771" spans="1:15" x14ac:dyDescent="0.3">
      <c r="A771" s="4" t="s">
        <v>940</v>
      </c>
      <c r="B771" s="4" t="s">
        <v>3624</v>
      </c>
      <c r="C771" s="16" t="s">
        <v>3625</v>
      </c>
      <c r="D771" s="4" t="s">
        <v>33</v>
      </c>
      <c r="E771" s="51" t="s">
        <v>3653</v>
      </c>
      <c r="F771" s="4" t="s">
        <v>3624</v>
      </c>
      <c r="G771" s="16" t="s">
        <v>3845</v>
      </c>
      <c r="H771" s="42">
        <v>127686916116</v>
      </c>
      <c r="I771" s="40" t="s">
        <v>3846</v>
      </c>
      <c r="J771" s="9">
        <v>3</v>
      </c>
      <c r="L771" s="51" t="s">
        <v>3674</v>
      </c>
      <c r="M771" s="51" t="s">
        <v>940</v>
      </c>
      <c r="N771" s="16" t="s">
        <v>3847</v>
      </c>
      <c r="O771" s="4" t="s">
        <v>23</v>
      </c>
    </row>
    <row r="772" spans="1:15" x14ac:dyDescent="0.3">
      <c r="A772" s="4" t="s">
        <v>940</v>
      </c>
      <c r="B772" s="4" t="s">
        <v>3624</v>
      </c>
      <c r="C772" s="16" t="s">
        <v>3625</v>
      </c>
      <c r="D772" s="4" t="s">
        <v>33</v>
      </c>
      <c r="E772" s="51" t="s">
        <v>3681</v>
      </c>
      <c r="F772" s="4" t="s">
        <v>3624</v>
      </c>
      <c r="G772" s="16" t="s">
        <v>3848</v>
      </c>
      <c r="H772" s="42">
        <v>127875987114</v>
      </c>
      <c r="I772" s="40" t="s">
        <v>3849</v>
      </c>
      <c r="J772" s="9">
        <v>3413</v>
      </c>
      <c r="L772" s="51" t="s">
        <v>3850</v>
      </c>
      <c r="M772" s="51" t="s">
        <v>940</v>
      </c>
      <c r="N772" s="16" t="s">
        <v>3851</v>
      </c>
      <c r="O772" s="4" t="s">
        <v>23</v>
      </c>
    </row>
    <row r="773" spans="1:15" x14ac:dyDescent="0.3">
      <c r="A773" s="4" t="s">
        <v>940</v>
      </c>
      <c r="B773" s="4" t="s">
        <v>3624</v>
      </c>
      <c r="C773" s="16" t="s">
        <v>3625</v>
      </c>
      <c r="D773" s="4" t="s">
        <v>33</v>
      </c>
      <c r="E773" s="51" t="s">
        <v>3626</v>
      </c>
      <c r="F773" s="4" t="s">
        <v>3624</v>
      </c>
      <c r="G773" s="16" t="s">
        <v>3852</v>
      </c>
      <c r="H773" s="42">
        <v>558860586115</v>
      </c>
      <c r="I773" s="40" t="s">
        <v>3853</v>
      </c>
      <c r="J773" s="9">
        <v>4000</v>
      </c>
      <c r="L773" s="51" t="s">
        <v>3854</v>
      </c>
      <c r="M773" s="51" t="s">
        <v>178</v>
      </c>
      <c r="N773" s="16" t="s">
        <v>3855</v>
      </c>
      <c r="O773" s="4" t="s">
        <v>23</v>
      </c>
    </row>
    <row r="774" spans="1:15" x14ac:dyDescent="0.3">
      <c r="A774" s="4" t="s">
        <v>2519</v>
      </c>
      <c r="B774" s="11" t="s">
        <v>3856</v>
      </c>
      <c r="C774" s="11" t="s">
        <v>3857</v>
      </c>
      <c r="D774" s="11" t="s">
        <v>33</v>
      </c>
      <c r="E774" s="11" t="s">
        <v>3858</v>
      </c>
      <c r="F774" s="11" t="s">
        <v>3859</v>
      </c>
      <c r="G774" s="11" t="s">
        <v>3860</v>
      </c>
      <c r="H774" s="12">
        <v>191000729113</v>
      </c>
      <c r="I774" s="11" t="s">
        <v>3861</v>
      </c>
      <c r="J774" s="11" t="s">
        <v>3862</v>
      </c>
      <c r="L774" s="11" t="s">
        <v>60</v>
      </c>
      <c r="M774" s="11" t="s">
        <v>3863</v>
      </c>
      <c r="N774" s="11" t="s">
        <v>3864</v>
      </c>
      <c r="O774" s="11" t="s">
        <v>23</v>
      </c>
    </row>
    <row r="775" spans="1:15" x14ac:dyDescent="0.3">
      <c r="A775" s="4" t="s">
        <v>2519</v>
      </c>
      <c r="B775" s="11" t="s">
        <v>3865</v>
      </c>
      <c r="C775" s="11" t="s">
        <v>3857</v>
      </c>
      <c r="D775" s="11" t="s">
        <v>33</v>
      </c>
      <c r="E775" s="11" t="s">
        <v>3858</v>
      </c>
      <c r="F775" s="11" t="s">
        <v>3859</v>
      </c>
      <c r="G775" s="11" t="s">
        <v>3866</v>
      </c>
      <c r="H775" s="12">
        <v>522012390118</v>
      </c>
      <c r="I775" s="11" t="s">
        <v>3867</v>
      </c>
      <c r="J775" s="11">
        <v>1283</v>
      </c>
      <c r="L775" s="11" t="s">
        <v>3868</v>
      </c>
      <c r="M775" s="11" t="s">
        <v>3869</v>
      </c>
      <c r="N775" s="11" t="s">
        <v>3870</v>
      </c>
      <c r="O775" s="11" t="s">
        <v>23</v>
      </c>
    </row>
    <row r="776" spans="1:15" x14ac:dyDescent="0.3">
      <c r="A776" s="4" t="s">
        <v>2519</v>
      </c>
      <c r="B776" s="11" t="s">
        <v>3871</v>
      </c>
      <c r="C776" s="11" t="s">
        <v>3857</v>
      </c>
      <c r="D776" s="11" t="s">
        <v>33</v>
      </c>
      <c r="E776" s="11" t="s">
        <v>3858</v>
      </c>
      <c r="F776" s="11" t="s">
        <v>3859</v>
      </c>
      <c r="G776" s="11" t="s">
        <v>3872</v>
      </c>
      <c r="H776" s="12">
        <v>749002244110</v>
      </c>
      <c r="I776" s="11" t="s">
        <v>3873</v>
      </c>
      <c r="J776" s="11">
        <v>506</v>
      </c>
      <c r="L776" s="11" t="s">
        <v>60</v>
      </c>
      <c r="M776" s="11" t="s">
        <v>3874</v>
      </c>
      <c r="N776" s="11" t="s">
        <v>3875</v>
      </c>
      <c r="O776" s="11" t="s">
        <v>23</v>
      </c>
    </row>
    <row r="777" spans="1:15" x14ac:dyDescent="0.3">
      <c r="A777" s="4" t="s">
        <v>2519</v>
      </c>
      <c r="B777" s="11" t="s">
        <v>3876</v>
      </c>
      <c r="C777" s="11" t="s">
        <v>3857</v>
      </c>
      <c r="D777" s="11" t="s">
        <v>33</v>
      </c>
      <c r="E777" s="11" t="s">
        <v>3858</v>
      </c>
      <c r="F777" s="11" t="s">
        <v>3859</v>
      </c>
      <c r="G777" s="53" t="s">
        <v>3877</v>
      </c>
      <c r="H777" s="12">
        <v>396037687115</v>
      </c>
      <c r="I777" s="11" t="s">
        <v>3878</v>
      </c>
      <c r="J777" s="54">
        <v>3530</v>
      </c>
      <c r="L777" s="11" t="s">
        <v>3879</v>
      </c>
      <c r="M777" s="11" t="s">
        <v>2525</v>
      </c>
      <c r="N777" s="11" t="s">
        <v>3880</v>
      </c>
      <c r="O777" s="11" t="s">
        <v>23</v>
      </c>
    </row>
    <row r="778" spans="1:15" x14ac:dyDescent="0.3">
      <c r="A778" s="4" t="s">
        <v>2519</v>
      </c>
      <c r="B778" s="11" t="s">
        <v>3881</v>
      </c>
      <c r="C778" s="11" t="s">
        <v>3857</v>
      </c>
      <c r="D778" s="11" t="s">
        <v>33</v>
      </c>
      <c r="E778" s="11" t="s">
        <v>3858</v>
      </c>
      <c r="F778" s="11" t="s">
        <v>3859</v>
      </c>
      <c r="G778" s="53" t="s">
        <v>3882</v>
      </c>
      <c r="H778" s="12">
        <v>749068022114</v>
      </c>
      <c r="I778" s="11" t="s">
        <v>3883</v>
      </c>
      <c r="J778" s="54">
        <v>1775</v>
      </c>
      <c r="L778" s="11" t="s">
        <v>60</v>
      </c>
      <c r="M778" s="11" t="s">
        <v>3874</v>
      </c>
      <c r="N778" s="11" t="s">
        <v>3875</v>
      </c>
      <c r="O778" s="11" t="s">
        <v>23</v>
      </c>
    </row>
    <row r="779" spans="1:15" x14ac:dyDescent="0.3">
      <c r="A779" s="4" t="s">
        <v>2519</v>
      </c>
      <c r="B779" s="11" t="s">
        <v>3884</v>
      </c>
      <c r="C779" s="11" t="s">
        <v>3857</v>
      </c>
      <c r="D779" s="11" t="s">
        <v>33</v>
      </c>
      <c r="E779" s="11" t="s">
        <v>3858</v>
      </c>
      <c r="F779" s="11" t="s">
        <v>3859</v>
      </c>
      <c r="G779" s="53" t="s">
        <v>3885</v>
      </c>
      <c r="H779" s="12">
        <v>647450727114</v>
      </c>
      <c r="I779" s="11" t="s">
        <v>3886</v>
      </c>
      <c r="J779" s="54">
        <v>6889</v>
      </c>
      <c r="L779" s="11" t="s">
        <v>3887</v>
      </c>
      <c r="M779" s="11" t="s">
        <v>2519</v>
      </c>
      <c r="N779" s="11" t="s">
        <v>3888</v>
      </c>
      <c r="O779" s="11" t="s">
        <v>23</v>
      </c>
    </row>
    <row r="780" spans="1:15" x14ac:dyDescent="0.3">
      <c r="A780" s="4" t="s">
        <v>2519</v>
      </c>
      <c r="B780" s="11" t="s">
        <v>3889</v>
      </c>
      <c r="C780" s="11" t="s">
        <v>3857</v>
      </c>
      <c r="D780" s="11" t="s">
        <v>33</v>
      </c>
      <c r="E780" s="11" t="s">
        <v>3858</v>
      </c>
      <c r="F780" s="11" t="s">
        <v>3859</v>
      </c>
      <c r="G780" s="53" t="s">
        <v>3890</v>
      </c>
      <c r="H780" s="12">
        <v>647471947115</v>
      </c>
      <c r="I780" s="11" t="s">
        <v>3891</v>
      </c>
      <c r="J780" s="54">
        <v>3515</v>
      </c>
      <c r="L780" s="11" t="s">
        <v>3892</v>
      </c>
      <c r="M780" s="11" t="s">
        <v>2519</v>
      </c>
      <c r="N780" s="11" t="s">
        <v>3893</v>
      </c>
      <c r="O780" s="11" t="s">
        <v>23</v>
      </c>
    </row>
    <row r="781" spans="1:15" x14ac:dyDescent="0.3">
      <c r="A781" s="4" t="s">
        <v>2519</v>
      </c>
      <c r="B781" s="11" t="s">
        <v>3894</v>
      </c>
      <c r="C781" s="11" t="s">
        <v>3857</v>
      </c>
      <c r="D781" s="11" t="s">
        <v>33</v>
      </c>
      <c r="E781" s="11" t="s">
        <v>3858</v>
      </c>
      <c r="F781" s="11" t="s">
        <v>3859</v>
      </c>
      <c r="G781" s="11" t="s">
        <v>3895</v>
      </c>
      <c r="H781" s="12">
        <v>647337577118</v>
      </c>
      <c r="I781" s="11" t="s">
        <v>3896</v>
      </c>
      <c r="J781" s="11">
        <v>710</v>
      </c>
      <c r="L781" s="11" t="s">
        <v>3897</v>
      </c>
      <c r="M781" s="11" t="s">
        <v>2519</v>
      </c>
      <c r="N781" s="11" t="s">
        <v>3898</v>
      </c>
      <c r="O781" s="11" t="s">
        <v>23</v>
      </c>
    </row>
    <row r="782" spans="1:15" x14ac:dyDescent="0.3">
      <c r="A782" s="4" t="s">
        <v>2519</v>
      </c>
      <c r="B782" s="11" t="s">
        <v>3899</v>
      </c>
      <c r="C782" s="11" t="s">
        <v>3857</v>
      </c>
      <c r="D782" s="11" t="s">
        <v>33</v>
      </c>
      <c r="E782" s="11" t="s">
        <v>3858</v>
      </c>
      <c r="F782" s="11" t="s">
        <v>3859</v>
      </c>
      <c r="G782" s="53" t="s">
        <v>3900</v>
      </c>
      <c r="H782" s="12">
        <v>718065100110</v>
      </c>
      <c r="I782" s="11" t="s">
        <v>3901</v>
      </c>
      <c r="J782" s="54">
        <v>3203</v>
      </c>
      <c r="L782" s="11" t="s">
        <v>3902</v>
      </c>
      <c r="M782" s="11" t="s">
        <v>3903</v>
      </c>
      <c r="N782" s="11" t="s">
        <v>3904</v>
      </c>
      <c r="O782" s="11" t="s">
        <v>23</v>
      </c>
    </row>
    <row r="783" spans="1:15" x14ac:dyDescent="0.3">
      <c r="A783" s="4" t="s">
        <v>2519</v>
      </c>
      <c r="B783" s="11" t="s">
        <v>3905</v>
      </c>
      <c r="C783" s="11" t="s">
        <v>3857</v>
      </c>
      <c r="D783" s="11" t="s">
        <v>33</v>
      </c>
      <c r="E783" s="11" t="s">
        <v>3858</v>
      </c>
      <c r="F783" s="11" t="s">
        <v>3859</v>
      </c>
      <c r="G783" s="53" t="s">
        <v>3906</v>
      </c>
      <c r="H783" s="12">
        <v>681024620117</v>
      </c>
      <c r="I783" s="11" t="s">
        <v>3907</v>
      </c>
      <c r="J783" s="54">
        <v>50</v>
      </c>
      <c r="L783" s="11" t="s">
        <v>60</v>
      </c>
      <c r="M783" s="11" t="s">
        <v>3908</v>
      </c>
      <c r="N783" s="11" t="s">
        <v>3909</v>
      </c>
      <c r="O783" s="11" t="s">
        <v>23</v>
      </c>
    </row>
    <row r="784" spans="1:15" x14ac:dyDescent="0.3">
      <c r="A784" s="4" t="s">
        <v>2519</v>
      </c>
      <c r="B784" s="11" t="s">
        <v>3910</v>
      </c>
      <c r="C784" s="11" t="s">
        <v>3857</v>
      </c>
      <c r="D784" s="11" t="s">
        <v>33</v>
      </c>
      <c r="E784" s="11" t="s">
        <v>3858</v>
      </c>
      <c r="F784" s="11" t="s">
        <v>3859</v>
      </c>
      <c r="G784" s="53" t="s">
        <v>3911</v>
      </c>
      <c r="H784" s="12">
        <v>614041952114</v>
      </c>
      <c r="I784" s="11" t="s">
        <v>3912</v>
      </c>
      <c r="J784" s="54">
        <v>1918</v>
      </c>
      <c r="L784" s="11" t="s">
        <v>3913</v>
      </c>
      <c r="M784" s="11" t="s">
        <v>2539</v>
      </c>
      <c r="N784" s="11" t="s">
        <v>2540</v>
      </c>
      <c r="O784" s="11" t="s">
        <v>23</v>
      </c>
    </row>
    <row r="785" spans="1:15" x14ac:dyDescent="0.3">
      <c r="A785" s="4" t="s">
        <v>2519</v>
      </c>
      <c r="B785" s="11" t="s">
        <v>3914</v>
      </c>
      <c r="C785" s="11" t="s">
        <v>3857</v>
      </c>
      <c r="D785" s="11" t="s">
        <v>33</v>
      </c>
      <c r="E785" s="11" t="s">
        <v>3858</v>
      </c>
      <c r="F785" s="11" t="s">
        <v>3859</v>
      </c>
      <c r="G785" s="11" t="s">
        <v>3915</v>
      </c>
      <c r="H785" s="12">
        <v>647899654110</v>
      </c>
      <c r="I785" s="11" t="s">
        <v>3916</v>
      </c>
      <c r="J785" s="11">
        <v>2009</v>
      </c>
      <c r="L785" s="11" t="s">
        <v>3917</v>
      </c>
      <c r="M785" s="11" t="s">
        <v>2519</v>
      </c>
      <c r="N785" s="11" t="s">
        <v>3918</v>
      </c>
      <c r="O785" s="11" t="s">
        <v>23</v>
      </c>
    </row>
    <row r="786" spans="1:15" x14ac:dyDescent="0.3">
      <c r="A786" s="4" t="s">
        <v>2519</v>
      </c>
      <c r="B786" s="11" t="s">
        <v>3919</v>
      </c>
      <c r="C786" s="11" t="s">
        <v>3857</v>
      </c>
      <c r="D786" s="11" t="s">
        <v>33</v>
      </c>
      <c r="E786" s="11" t="s">
        <v>3858</v>
      </c>
      <c r="F786" s="11" t="s">
        <v>3859</v>
      </c>
      <c r="G786" s="53" t="s">
        <v>3920</v>
      </c>
      <c r="H786" s="12">
        <v>260223461114</v>
      </c>
      <c r="I786" s="11" t="s">
        <v>3921</v>
      </c>
      <c r="J786" s="54">
        <v>1705</v>
      </c>
      <c r="L786" s="11" t="s">
        <v>3922</v>
      </c>
      <c r="M786" s="11" t="s">
        <v>3499</v>
      </c>
      <c r="N786" s="11" t="s">
        <v>3923</v>
      </c>
      <c r="O786" s="11" t="s">
        <v>23</v>
      </c>
    </row>
    <row r="787" spans="1:15" x14ac:dyDescent="0.3">
      <c r="A787" s="4" t="s">
        <v>2519</v>
      </c>
      <c r="B787" s="11" t="s">
        <v>3924</v>
      </c>
      <c r="C787" s="11" t="s">
        <v>3857</v>
      </c>
      <c r="D787" s="11" t="s">
        <v>33</v>
      </c>
      <c r="E787" s="11" t="s">
        <v>3858</v>
      </c>
      <c r="F787" s="11" t="s">
        <v>3859</v>
      </c>
      <c r="G787" s="53" t="s">
        <v>3925</v>
      </c>
      <c r="H787" s="12">
        <v>304164552114</v>
      </c>
      <c r="I787" s="11" t="s">
        <v>3926</v>
      </c>
      <c r="J787" s="54">
        <v>2501</v>
      </c>
      <c r="L787" s="11" t="s">
        <v>3927</v>
      </c>
      <c r="M787" s="11" t="s">
        <v>2534</v>
      </c>
      <c r="N787" s="11" t="s">
        <v>3928</v>
      </c>
      <c r="O787" s="11" t="s">
        <v>23</v>
      </c>
    </row>
    <row r="788" spans="1:15" x14ac:dyDescent="0.3">
      <c r="A788" s="4" t="s">
        <v>2519</v>
      </c>
      <c r="B788" s="11" t="s">
        <v>3929</v>
      </c>
      <c r="C788" s="11" t="s">
        <v>3857</v>
      </c>
      <c r="D788" s="11" t="s">
        <v>33</v>
      </c>
      <c r="E788" s="11" t="s">
        <v>3858</v>
      </c>
      <c r="F788" s="11" t="s">
        <v>3859</v>
      </c>
      <c r="G788" s="53" t="s">
        <v>3930</v>
      </c>
      <c r="H788" s="12">
        <v>405068716110</v>
      </c>
      <c r="I788" s="11" t="s">
        <v>3931</v>
      </c>
      <c r="J788" s="54">
        <v>1856</v>
      </c>
      <c r="L788" s="11" t="s">
        <v>3932</v>
      </c>
      <c r="M788" s="11" t="s">
        <v>3933</v>
      </c>
      <c r="N788" s="11" t="s">
        <v>3934</v>
      </c>
      <c r="O788" s="11" t="s">
        <v>23</v>
      </c>
    </row>
    <row r="789" spans="1:15" x14ac:dyDescent="0.3">
      <c r="A789" s="4" t="s">
        <v>2519</v>
      </c>
      <c r="B789" s="11" t="s">
        <v>3935</v>
      </c>
      <c r="C789" s="11" t="s">
        <v>3857</v>
      </c>
      <c r="D789" s="11" t="s">
        <v>33</v>
      </c>
      <c r="E789" s="11" t="s">
        <v>3858</v>
      </c>
      <c r="F789" s="11" t="s">
        <v>3859</v>
      </c>
      <c r="G789" s="11" t="s">
        <v>3936</v>
      </c>
      <c r="H789" s="12">
        <v>124131063112</v>
      </c>
      <c r="I789" s="11" t="s">
        <v>3937</v>
      </c>
      <c r="J789" s="11">
        <v>1441</v>
      </c>
      <c r="L789" s="11" t="s">
        <v>3938</v>
      </c>
      <c r="M789" s="11" t="s">
        <v>2519</v>
      </c>
      <c r="N789" s="11" t="s">
        <v>3939</v>
      </c>
      <c r="O789" s="11" t="s">
        <v>23</v>
      </c>
    </row>
    <row r="790" spans="1:15" x14ac:dyDescent="0.3">
      <c r="A790" s="4" t="s">
        <v>2519</v>
      </c>
      <c r="B790" s="11" t="s">
        <v>3940</v>
      </c>
      <c r="C790" s="11" t="s">
        <v>3857</v>
      </c>
      <c r="D790" s="11" t="s">
        <v>33</v>
      </c>
      <c r="E790" s="11" t="s">
        <v>3858</v>
      </c>
      <c r="F790" s="11" t="s">
        <v>3859</v>
      </c>
      <c r="G790" s="11" t="s">
        <v>3941</v>
      </c>
      <c r="H790" s="12">
        <v>522060599115</v>
      </c>
      <c r="I790" s="11" t="s">
        <v>3942</v>
      </c>
      <c r="J790" s="11">
        <v>3288</v>
      </c>
      <c r="L790" s="11" t="s">
        <v>3943</v>
      </c>
      <c r="M790" s="11" t="s">
        <v>3869</v>
      </c>
      <c r="N790" s="11" t="s">
        <v>3944</v>
      </c>
      <c r="O790" s="11" t="s">
        <v>23</v>
      </c>
    </row>
    <row r="791" spans="1:15" x14ac:dyDescent="0.3">
      <c r="A791" s="4" t="s">
        <v>2519</v>
      </c>
      <c r="B791" s="11" t="s">
        <v>3945</v>
      </c>
      <c r="C791" s="11" t="s">
        <v>3857</v>
      </c>
      <c r="D791" s="11" t="s">
        <v>33</v>
      </c>
      <c r="E791" s="11" t="s">
        <v>3858</v>
      </c>
      <c r="F791" s="11" t="s">
        <v>3859</v>
      </c>
      <c r="G791" s="53" t="s">
        <v>3946</v>
      </c>
      <c r="H791" s="12">
        <v>487145287116</v>
      </c>
      <c r="I791" s="11" t="s">
        <v>3947</v>
      </c>
      <c r="J791" s="54">
        <v>431</v>
      </c>
      <c r="L791" s="11" t="s">
        <v>3948</v>
      </c>
      <c r="M791" s="11" t="s">
        <v>3949</v>
      </c>
      <c r="N791" s="11" t="s">
        <v>3950</v>
      </c>
      <c r="O791" s="11" t="s">
        <v>23</v>
      </c>
    </row>
    <row r="792" spans="1:15" x14ac:dyDescent="0.3">
      <c r="A792" s="4" t="s">
        <v>2519</v>
      </c>
      <c r="B792" s="11" t="s">
        <v>3951</v>
      </c>
      <c r="C792" s="11" t="s">
        <v>3857</v>
      </c>
      <c r="D792" s="11" t="s">
        <v>33</v>
      </c>
      <c r="E792" s="11" t="s">
        <v>3858</v>
      </c>
      <c r="F792" s="11" t="s">
        <v>3859</v>
      </c>
      <c r="G792" s="53" t="s">
        <v>3952</v>
      </c>
      <c r="H792" s="12">
        <v>451176953114</v>
      </c>
      <c r="I792" s="11" t="s">
        <v>3953</v>
      </c>
      <c r="J792" s="54" t="s">
        <v>3954</v>
      </c>
      <c r="L792" s="11" t="s">
        <v>3955</v>
      </c>
      <c r="M792" s="11" t="s">
        <v>3956</v>
      </c>
      <c r="N792" s="11" t="s">
        <v>3957</v>
      </c>
      <c r="O792" s="11" t="s">
        <v>23</v>
      </c>
    </row>
    <row r="793" spans="1:15" x14ac:dyDescent="0.3">
      <c r="A793" s="4" t="s">
        <v>2519</v>
      </c>
      <c r="B793" s="11" t="s">
        <v>3958</v>
      </c>
      <c r="C793" s="11" t="s">
        <v>3857</v>
      </c>
      <c r="D793" s="11" t="s">
        <v>33</v>
      </c>
      <c r="E793" s="11" t="s">
        <v>3858</v>
      </c>
      <c r="F793" s="11" t="s">
        <v>3859</v>
      </c>
      <c r="G793" s="53" t="s">
        <v>3959</v>
      </c>
      <c r="H793" s="12">
        <v>170182688118</v>
      </c>
      <c r="I793" s="11" t="s">
        <v>3960</v>
      </c>
      <c r="J793" s="54" t="s">
        <v>3961</v>
      </c>
      <c r="L793" s="11" t="s">
        <v>3962</v>
      </c>
      <c r="M793" s="11" t="s">
        <v>3963</v>
      </c>
      <c r="N793" s="11" t="s">
        <v>3964</v>
      </c>
      <c r="O793" s="11" t="s">
        <v>23</v>
      </c>
    </row>
    <row r="794" spans="1:15" x14ac:dyDescent="0.3">
      <c r="A794" s="4" t="s">
        <v>966</v>
      </c>
      <c r="B794" s="4" t="s">
        <v>3965</v>
      </c>
      <c r="C794" s="4" t="s">
        <v>3965</v>
      </c>
      <c r="D794" s="16" t="s">
        <v>33</v>
      </c>
      <c r="E794" s="16" t="s">
        <v>3966</v>
      </c>
      <c r="F794" s="16" t="s">
        <v>3965</v>
      </c>
      <c r="G794" s="4" t="s">
        <v>3967</v>
      </c>
      <c r="H794" s="6">
        <v>141041324110</v>
      </c>
      <c r="I794" s="4" t="s">
        <v>3968</v>
      </c>
      <c r="J794" s="4">
        <v>323</v>
      </c>
      <c r="K794" s="4">
        <v>516</v>
      </c>
      <c r="L794" s="4" t="s">
        <v>3969</v>
      </c>
      <c r="M794" s="4" t="s">
        <v>966</v>
      </c>
      <c r="N794" s="4" t="s">
        <v>3970</v>
      </c>
      <c r="O794" s="4" t="s">
        <v>23</v>
      </c>
    </row>
    <row r="795" spans="1:15" x14ac:dyDescent="0.3">
      <c r="A795" s="4" t="s">
        <v>966</v>
      </c>
      <c r="B795" s="4" t="s">
        <v>3965</v>
      </c>
      <c r="C795" s="4" t="s">
        <v>3965</v>
      </c>
      <c r="D795" s="16" t="s">
        <v>26</v>
      </c>
      <c r="E795" s="16" t="s">
        <v>3972</v>
      </c>
      <c r="F795" s="16" t="s">
        <v>3965</v>
      </c>
      <c r="G795" s="4" t="s">
        <v>3973</v>
      </c>
      <c r="H795" s="6">
        <v>148936210117</v>
      </c>
      <c r="I795" s="4" t="s">
        <v>3974</v>
      </c>
      <c r="J795" s="4">
        <v>787</v>
      </c>
      <c r="K795" s="4" t="s">
        <v>3975</v>
      </c>
      <c r="L795" s="4" t="s">
        <v>3976</v>
      </c>
      <c r="M795" s="4" t="s">
        <v>966</v>
      </c>
      <c r="N795" s="4" t="s">
        <v>3977</v>
      </c>
      <c r="O795" s="4" t="s">
        <v>23</v>
      </c>
    </row>
    <row r="796" spans="1:15" x14ac:dyDescent="0.3">
      <c r="A796" s="4" t="s">
        <v>966</v>
      </c>
      <c r="B796" s="4" t="s">
        <v>3965</v>
      </c>
      <c r="C796" s="4" t="s">
        <v>3965</v>
      </c>
      <c r="D796" s="16" t="s">
        <v>33</v>
      </c>
      <c r="E796" s="16" t="s">
        <v>3966</v>
      </c>
      <c r="F796" s="16" t="s">
        <v>3965</v>
      </c>
      <c r="G796" s="4" t="s">
        <v>3978</v>
      </c>
      <c r="H796" s="6">
        <v>143039735111</v>
      </c>
      <c r="I796" s="4" t="s">
        <v>3979</v>
      </c>
      <c r="J796" s="4">
        <v>255</v>
      </c>
      <c r="K796" s="4" t="s">
        <v>3980</v>
      </c>
      <c r="L796" s="4" t="s">
        <v>3465</v>
      </c>
      <c r="M796" s="4" t="s">
        <v>966</v>
      </c>
      <c r="N796" s="4" t="s">
        <v>3981</v>
      </c>
      <c r="O796" s="4" t="s">
        <v>23</v>
      </c>
    </row>
    <row r="797" spans="1:15" x14ac:dyDescent="0.3">
      <c r="A797" s="4" t="s">
        <v>966</v>
      </c>
      <c r="B797" s="4" t="s">
        <v>3965</v>
      </c>
      <c r="C797" s="4" t="s">
        <v>3965</v>
      </c>
      <c r="D797" s="16" t="s">
        <v>33</v>
      </c>
      <c r="E797" s="16" t="s">
        <v>3966</v>
      </c>
      <c r="F797" s="16" t="s">
        <v>3965</v>
      </c>
      <c r="G797" s="4" t="s">
        <v>3982</v>
      </c>
      <c r="H797" s="6">
        <v>145044452117</v>
      </c>
      <c r="I797" s="4" t="s">
        <v>3983</v>
      </c>
      <c r="J797" s="4">
        <v>205</v>
      </c>
      <c r="L797" s="4" t="s">
        <v>3984</v>
      </c>
      <c r="M797" s="4" t="s">
        <v>966</v>
      </c>
      <c r="N797" s="4" t="s">
        <v>3985</v>
      </c>
      <c r="O797" s="4" t="s">
        <v>23</v>
      </c>
    </row>
    <row r="798" spans="1:15" x14ac:dyDescent="0.3">
      <c r="A798" s="4" t="s">
        <v>966</v>
      </c>
      <c r="B798" s="4" t="s">
        <v>3965</v>
      </c>
      <c r="C798" s="4" t="s">
        <v>3965</v>
      </c>
      <c r="D798" s="16" t="s">
        <v>33</v>
      </c>
      <c r="E798" s="16" t="s">
        <v>3966</v>
      </c>
      <c r="F798" s="16" t="s">
        <v>3965</v>
      </c>
      <c r="G798" s="4" t="s">
        <v>3986</v>
      </c>
      <c r="H798" s="6">
        <v>148851580110</v>
      </c>
      <c r="I798" s="4" t="s">
        <v>3987</v>
      </c>
      <c r="J798" s="4">
        <v>1303</v>
      </c>
      <c r="L798" s="4" t="s">
        <v>3988</v>
      </c>
      <c r="M798" s="4" t="s">
        <v>966</v>
      </c>
      <c r="N798" s="4" t="s">
        <v>3989</v>
      </c>
      <c r="O798" s="4" t="s">
        <v>23</v>
      </c>
    </row>
    <row r="799" spans="1:15" x14ac:dyDescent="0.3">
      <c r="A799" s="4" t="s">
        <v>966</v>
      </c>
      <c r="B799" s="4" t="s">
        <v>3965</v>
      </c>
      <c r="C799" s="4" t="s">
        <v>3965</v>
      </c>
      <c r="D799" s="16" t="s">
        <v>26</v>
      </c>
      <c r="E799" s="16" t="s">
        <v>3990</v>
      </c>
      <c r="F799" s="16" t="s">
        <v>3965</v>
      </c>
      <c r="G799" s="4" t="s">
        <v>3991</v>
      </c>
      <c r="H799" s="6">
        <v>130086474118</v>
      </c>
      <c r="I799" s="4" t="s">
        <v>3992</v>
      </c>
      <c r="J799" s="4">
        <v>1729</v>
      </c>
      <c r="K799" s="4" t="s">
        <v>3993</v>
      </c>
      <c r="L799" s="4" t="s">
        <v>1394</v>
      </c>
      <c r="M799" s="4" t="s">
        <v>966</v>
      </c>
      <c r="N799" s="4" t="s">
        <v>3994</v>
      </c>
      <c r="O799" s="4" t="s">
        <v>23</v>
      </c>
    </row>
    <row r="800" spans="1:15" x14ac:dyDescent="0.3">
      <c r="A800" s="4" t="s">
        <v>966</v>
      </c>
      <c r="B800" s="4" t="s">
        <v>3965</v>
      </c>
      <c r="C800" s="4" t="s">
        <v>3965</v>
      </c>
      <c r="D800" s="16" t="s">
        <v>26</v>
      </c>
      <c r="E800" s="16" t="s">
        <v>3995</v>
      </c>
      <c r="F800" s="16" t="s">
        <v>3965</v>
      </c>
      <c r="G800" s="4" t="s">
        <v>3996</v>
      </c>
      <c r="H800" s="6">
        <v>115920529112</v>
      </c>
      <c r="I800" s="4" t="s">
        <v>3997</v>
      </c>
      <c r="J800" s="4">
        <v>1095</v>
      </c>
      <c r="L800" s="4" t="s">
        <v>3998</v>
      </c>
      <c r="M800" s="4" t="s">
        <v>966</v>
      </c>
      <c r="N800" s="4" t="s">
        <v>3999</v>
      </c>
      <c r="O800" s="4" t="s">
        <v>23</v>
      </c>
    </row>
    <row r="801" spans="1:15" x14ac:dyDescent="0.3">
      <c r="A801" s="4" t="s">
        <v>966</v>
      </c>
      <c r="B801" s="4" t="s">
        <v>3965</v>
      </c>
      <c r="C801" s="4" t="s">
        <v>3965</v>
      </c>
      <c r="D801" s="16" t="s">
        <v>26</v>
      </c>
      <c r="E801" s="16" t="s">
        <v>4000</v>
      </c>
      <c r="F801" s="16" t="s">
        <v>3965</v>
      </c>
      <c r="G801" s="4" t="s">
        <v>4001</v>
      </c>
      <c r="H801" s="6">
        <v>110295218118</v>
      </c>
      <c r="I801" s="4" t="s">
        <v>4002</v>
      </c>
      <c r="J801" s="4">
        <v>30</v>
      </c>
      <c r="L801" s="4" t="s">
        <v>4003</v>
      </c>
      <c r="M801" s="4" t="s">
        <v>966</v>
      </c>
      <c r="N801" s="4" t="s">
        <v>4004</v>
      </c>
      <c r="O801" s="4" t="s">
        <v>23</v>
      </c>
    </row>
    <row r="802" spans="1:15" x14ac:dyDescent="0.3">
      <c r="A802" s="4" t="s">
        <v>966</v>
      </c>
      <c r="B802" s="4" t="s">
        <v>3965</v>
      </c>
      <c r="C802" s="4" t="s">
        <v>3965</v>
      </c>
      <c r="D802" s="16" t="s">
        <v>4005</v>
      </c>
      <c r="E802" s="16" t="s">
        <v>3966</v>
      </c>
      <c r="F802" s="16" t="s">
        <v>3965</v>
      </c>
      <c r="G802" s="4" t="s">
        <v>3971</v>
      </c>
      <c r="H802" s="6">
        <v>148413004111</v>
      </c>
      <c r="I802" s="4" t="s">
        <v>1422</v>
      </c>
      <c r="J802" s="4">
        <v>12590</v>
      </c>
      <c r="K802" s="4" t="s">
        <v>697</v>
      </c>
      <c r="L802" s="4" t="s">
        <v>4006</v>
      </c>
      <c r="M802" s="4" t="s">
        <v>966</v>
      </c>
      <c r="N802" s="4" t="s">
        <v>4007</v>
      </c>
      <c r="O802" s="4" t="s">
        <v>23</v>
      </c>
    </row>
    <row r="803" spans="1:15" x14ac:dyDescent="0.3">
      <c r="A803" s="4" t="s">
        <v>966</v>
      </c>
      <c r="B803" s="4" t="s">
        <v>3965</v>
      </c>
      <c r="C803" s="4" t="s">
        <v>3965</v>
      </c>
      <c r="D803" s="16" t="s">
        <v>26</v>
      </c>
      <c r="E803" s="16" t="s">
        <v>4008</v>
      </c>
      <c r="F803" s="16" t="s">
        <v>3965</v>
      </c>
      <c r="G803" s="4" t="s">
        <v>4009</v>
      </c>
      <c r="H803" s="6">
        <v>115257625112</v>
      </c>
      <c r="I803" s="4" t="s">
        <v>4010</v>
      </c>
      <c r="J803" s="4">
        <v>2426</v>
      </c>
      <c r="L803" s="4" t="s">
        <v>4011</v>
      </c>
      <c r="M803" s="4" t="s">
        <v>966</v>
      </c>
      <c r="N803" s="4" t="s">
        <v>1020</v>
      </c>
      <c r="O803" s="4" t="s">
        <v>23</v>
      </c>
    </row>
    <row r="804" spans="1:15" x14ac:dyDescent="0.3">
      <c r="A804" s="4" t="s">
        <v>966</v>
      </c>
      <c r="B804" s="4" t="s">
        <v>3965</v>
      </c>
      <c r="C804" s="4" t="s">
        <v>3965</v>
      </c>
      <c r="D804" s="4" t="s">
        <v>33</v>
      </c>
      <c r="E804" s="4" t="s">
        <v>3966</v>
      </c>
      <c r="F804" s="4" t="s">
        <v>3965</v>
      </c>
      <c r="G804" s="4" t="s">
        <v>4012</v>
      </c>
      <c r="H804" s="6">
        <v>126030413115</v>
      </c>
      <c r="I804" s="4" t="s">
        <v>4013</v>
      </c>
      <c r="J804" s="4">
        <v>1809</v>
      </c>
      <c r="K804" s="4">
        <v>1857</v>
      </c>
      <c r="L804" s="4" t="s">
        <v>4014</v>
      </c>
      <c r="M804" s="4" t="s">
        <v>966</v>
      </c>
      <c r="N804" s="4" t="s">
        <v>4015</v>
      </c>
      <c r="O804" s="4" t="s">
        <v>23</v>
      </c>
    </row>
    <row r="805" spans="1:15" x14ac:dyDescent="0.3">
      <c r="A805" s="4" t="s">
        <v>966</v>
      </c>
      <c r="B805" s="4" t="s">
        <v>3965</v>
      </c>
      <c r="C805" s="4" t="s">
        <v>3965</v>
      </c>
      <c r="D805" s="4" t="s">
        <v>26</v>
      </c>
      <c r="E805" s="4" t="s">
        <v>4016</v>
      </c>
      <c r="F805" s="4" t="s">
        <v>3965</v>
      </c>
      <c r="G805" s="4" t="s">
        <v>4017</v>
      </c>
      <c r="H805" s="6">
        <v>108535048112</v>
      </c>
      <c r="I805" s="4" t="s">
        <v>4018</v>
      </c>
      <c r="J805" s="4">
        <v>51</v>
      </c>
      <c r="L805" s="4" t="s">
        <v>4019</v>
      </c>
      <c r="M805" s="4" t="s">
        <v>966</v>
      </c>
      <c r="N805" s="4" t="s">
        <v>4020</v>
      </c>
      <c r="O805" s="4" t="s">
        <v>23</v>
      </c>
    </row>
    <row r="806" spans="1:15" x14ac:dyDescent="0.3">
      <c r="A806" s="4" t="s">
        <v>966</v>
      </c>
      <c r="B806" s="4" t="s">
        <v>3965</v>
      </c>
      <c r="C806" s="4" t="s">
        <v>3965</v>
      </c>
      <c r="D806" s="4" t="s">
        <v>26</v>
      </c>
      <c r="E806" s="4" t="s">
        <v>4021</v>
      </c>
      <c r="F806" s="4" t="s">
        <v>3965</v>
      </c>
      <c r="G806" s="4" t="s">
        <v>4022</v>
      </c>
      <c r="H806" s="6">
        <v>149679382114</v>
      </c>
      <c r="I806" s="4" t="s">
        <v>4023</v>
      </c>
      <c r="J806" s="4">
        <v>572</v>
      </c>
      <c r="L806" s="4" t="s">
        <v>4024</v>
      </c>
      <c r="M806" s="4" t="s">
        <v>966</v>
      </c>
      <c r="N806" s="4" t="s">
        <v>4025</v>
      </c>
      <c r="O806" s="4" t="s">
        <v>23</v>
      </c>
    </row>
    <row r="807" spans="1:15" x14ac:dyDescent="0.3">
      <c r="A807" s="4" t="s">
        <v>966</v>
      </c>
      <c r="B807" s="4" t="s">
        <v>3965</v>
      </c>
      <c r="C807" s="4" t="s">
        <v>3965</v>
      </c>
      <c r="D807" s="4" t="s">
        <v>26</v>
      </c>
      <c r="E807" s="4" t="s">
        <v>4026</v>
      </c>
      <c r="F807" s="4" t="s">
        <v>3965</v>
      </c>
      <c r="G807" s="4" t="s">
        <v>4027</v>
      </c>
      <c r="H807" s="6">
        <v>117010672112</v>
      </c>
      <c r="I807" s="4" t="s">
        <v>4028</v>
      </c>
      <c r="J807" s="4">
        <v>890</v>
      </c>
      <c r="L807" s="4" t="s">
        <v>4029</v>
      </c>
      <c r="M807" s="4" t="s">
        <v>966</v>
      </c>
      <c r="N807" s="4" t="s">
        <v>4030</v>
      </c>
      <c r="O807" s="4" t="s">
        <v>23</v>
      </c>
    </row>
    <row r="808" spans="1:15" x14ac:dyDescent="0.3">
      <c r="A808" s="4" t="s">
        <v>966</v>
      </c>
      <c r="B808" s="4" t="s">
        <v>3965</v>
      </c>
      <c r="C808" s="4" t="s">
        <v>3965</v>
      </c>
      <c r="D808" s="4" t="s">
        <v>33</v>
      </c>
      <c r="E808" s="4" t="s">
        <v>4031</v>
      </c>
      <c r="F808" s="4" t="s">
        <v>3965</v>
      </c>
      <c r="G808" s="4" t="s">
        <v>4032</v>
      </c>
      <c r="H808" s="6">
        <v>134534899115</v>
      </c>
      <c r="I808" s="4" t="s">
        <v>4033</v>
      </c>
      <c r="J808" s="4">
        <v>4522</v>
      </c>
      <c r="K808" s="4" t="s">
        <v>4034</v>
      </c>
      <c r="L808" s="4" t="s">
        <v>4035</v>
      </c>
      <c r="M808" s="4" t="s">
        <v>966</v>
      </c>
      <c r="N808" s="4" t="s">
        <v>4036</v>
      </c>
      <c r="O808" s="4" t="s">
        <v>23</v>
      </c>
    </row>
    <row r="809" spans="1:15" x14ac:dyDescent="0.3">
      <c r="A809" s="4" t="s">
        <v>336</v>
      </c>
      <c r="B809" s="4" t="s">
        <v>4037</v>
      </c>
      <c r="C809" s="4" t="s">
        <v>4037</v>
      </c>
      <c r="D809" s="4" t="s">
        <v>26</v>
      </c>
      <c r="E809" s="4" t="s">
        <v>4038</v>
      </c>
      <c r="F809" s="4" t="s">
        <v>4037</v>
      </c>
      <c r="G809" s="8">
        <v>55615538000283</v>
      </c>
      <c r="H809" s="6">
        <v>419000055110</v>
      </c>
      <c r="I809" s="4" t="s">
        <v>4039</v>
      </c>
      <c r="J809" s="4">
        <v>66</v>
      </c>
      <c r="L809" s="4" t="s">
        <v>4040</v>
      </c>
      <c r="M809" s="4" t="s">
        <v>2236</v>
      </c>
      <c r="N809" s="4">
        <v>16400504</v>
      </c>
      <c r="O809" s="4" t="s">
        <v>23</v>
      </c>
    </row>
    <row r="810" spans="1:15" x14ac:dyDescent="0.3">
      <c r="A810" s="4" t="s">
        <v>966</v>
      </c>
      <c r="B810" s="4" t="s">
        <v>4041</v>
      </c>
      <c r="C810" s="4" t="s">
        <v>4042</v>
      </c>
      <c r="D810" s="16" t="s">
        <v>26</v>
      </c>
      <c r="E810" s="16" t="s">
        <v>4043</v>
      </c>
      <c r="F810" s="16" t="s">
        <v>4041</v>
      </c>
      <c r="G810" s="4" t="s">
        <v>4044</v>
      </c>
      <c r="H810" s="6">
        <v>108516034115</v>
      </c>
      <c r="I810" s="4" t="s">
        <v>4045</v>
      </c>
      <c r="J810" s="4">
        <v>29</v>
      </c>
      <c r="L810" s="4" t="s">
        <v>4046</v>
      </c>
      <c r="M810" s="4" t="s">
        <v>966</v>
      </c>
      <c r="N810" s="4" t="s">
        <v>4047</v>
      </c>
      <c r="O810" s="4" t="s">
        <v>23</v>
      </c>
    </row>
    <row r="811" spans="1:15" x14ac:dyDescent="0.3">
      <c r="A811" s="4" t="s">
        <v>356</v>
      </c>
      <c r="B811" s="7" t="s">
        <v>4048</v>
      </c>
      <c r="C811" s="7" t="s">
        <v>4049</v>
      </c>
      <c r="D811" s="4" t="s">
        <v>26</v>
      </c>
      <c r="E811" s="7" t="s">
        <v>4048</v>
      </c>
      <c r="F811" s="7" t="s">
        <v>4049</v>
      </c>
      <c r="G811" s="26" t="s">
        <v>4050</v>
      </c>
      <c r="H811" s="27">
        <v>438079178119</v>
      </c>
      <c r="I811" s="7" t="s">
        <v>4051</v>
      </c>
      <c r="J811" s="28" t="s">
        <v>4052</v>
      </c>
      <c r="K811" s="16"/>
      <c r="L811" s="7" t="s">
        <v>4053</v>
      </c>
      <c r="M811" s="7" t="s">
        <v>356</v>
      </c>
      <c r="N811" s="7">
        <v>17512530</v>
      </c>
      <c r="O811" s="7" t="s">
        <v>23</v>
      </c>
    </row>
    <row r="812" spans="1:15" x14ac:dyDescent="0.3">
      <c r="A812" s="4" t="s">
        <v>356</v>
      </c>
      <c r="B812" s="7" t="s">
        <v>4048</v>
      </c>
      <c r="C812" s="7" t="s">
        <v>4049</v>
      </c>
      <c r="D812" s="4" t="s">
        <v>33</v>
      </c>
      <c r="E812" s="7" t="s">
        <v>4048</v>
      </c>
      <c r="F812" s="7" t="s">
        <v>4049</v>
      </c>
      <c r="G812" s="26" t="s">
        <v>4054</v>
      </c>
      <c r="H812" s="27">
        <v>438341909116</v>
      </c>
      <c r="I812" s="7" t="s">
        <v>4055</v>
      </c>
      <c r="J812" s="28" t="s">
        <v>4056</v>
      </c>
      <c r="K812" s="7"/>
      <c r="L812" s="7" t="s">
        <v>4057</v>
      </c>
      <c r="M812" s="7" t="s">
        <v>356</v>
      </c>
      <c r="N812" s="7">
        <v>17523161</v>
      </c>
      <c r="O812" s="7" t="s">
        <v>23</v>
      </c>
    </row>
    <row r="813" spans="1:15" x14ac:dyDescent="0.3">
      <c r="A813" s="4" t="s">
        <v>2519</v>
      </c>
      <c r="B813" s="4" t="s">
        <v>4058</v>
      </c>
      <c r="C813" s="4" t="s">
        <v>4059</v>
      </c>
      <c r="D813" s="4" t="s">
        <v>26</v>
      </c>
      <c r="E813" s="4" t="s">
        <v>4060</v>
      </c>
      <c r="F813" s="4" t="s">
        <v>4061</v>
      </c>
      <c r="G813" s="4" t="s">
        <v>4062</v>
      </c>
      <c r="H813" s="55">
        <v>304015440119</v>
      </c>
      <c r="I813" s="4" t="s">
        <v>4063</v>
      </c>
      <c r="J813" s="4">
        <v>1480</v>
      </c>
      <c r="L813" s="4" t="s">
        <v>60</v>
      </c>
      <c r="M813" s="4" t="s">
        <v>2534</v>
      </c>
      <c r="N813" s="4" t="s">
        <v>4064</v>
      </c>
      <c r="O813" s="4" t="s">
        <v>966</v>
      </c>
    </row>
    <row r="814" spans="1:15" x14ac:dyDescent="0.3">
      <c r="A814" s="4" t="s">
        <v>336</v>
      </c>
      <c r="B814" s="4" t="s">
        <v>4065</v>
      </c>
      <c r="C814" s="4" t="s">
        <v>4065</v>
      </c>
      <c r="D814" s="4" t="s">
        <v>26</v>
      </c>
      <c r="E814" s="4" t="s">
        <v>4066</v>
      </c>
      <c r="F814" s="4" t="s">
        <v>4065</v>
      </c>
      <c r="G814" s="8">
        <v>49859416000159</v>
      </c>
      <c r="H814" s="6">
        <v>201001164113</v>
      </c>
      <c r="I814" s="4" t="s">
        <v>4067</v>
      </c>
      <c r="J814" s="4">
        <v>83</v>
      </c>
      <c r="L814" s="4" t="s">
        <v>60</v>
      </c>
      <c r="M814" s="4" t="s">
        <v>4068</v>
      </c>
      <c r="N814" s="4">
        <v>17250085</v>
      </c>
      <c r="O814" s="4" t="s">
        <v>966</v>
      </c>
    </row>
    <row r="815" spans="1:15" x14ac:dyDescent="0.3">
      <c r="A815" s="4" t="s">
        <v>966</v>
      </c>
      <c r="B815" s="4" t="s">
        <v>4069</v>
      </c>
      <c r="C815" s="4" t="s">
        <v>4069</v>
      </c>
      <c r="D815" s="4" t="s">
        <v>26</v>
      </c>
      <c r="E815" s="4" t="s">
        <v>4070</v>
      </c>
      <c r="F815" s="4" t="s">
        <v>4069</v>
      </c>
      <c r="G815" s="4" t="s">
        <v>4071</v>
      </c>
      <c r="H815" s="6">
        <v>128043248110</v>
      </c>
      <c r="I815" s="4" t="s">
        <v>4072</v>
      </c>
      <c r="J815" s="4">
        <v>201</v>
      </c>
      <c r="L815" s="4" t="s">
        <v>4073</v>
      </c>
      <c r="M815" s="4" t="s">
        <v>23</v>
      </c>
      <c r="N815" s="4" t="s">
        <v>4074</v>
      </c>
      <c r="O815" s="4" t="s">
        <v>23</v>
      </c>
    </row>
    <row r="816" spans="1:15" x14ac:dyDescent="0.3">
      <c r="A816" s="4" t="s">
        <v>356</v>
      </c>
      <c r="B816" s="4" t="s">
        <v>4075</v>
      </c>
      <c r="C816" s="4" t="s">
        <v>4076</v>
      </c>
      <c r="E816" s="4" t="s">
        <v>4077</v>
      </c>
      <c r="F816" s="4" t="s">
        <v>4076</v>
      </c>
      <c r="G816" s="4" t="s">
        <v>4078</v>
      </c>
      <c r="H816" s="6">
        <v>189055120117</v>
      </c>
      <c r="I816" s="4" t="s">
        <v>4079</v>
      </c>
      <c r="J816" s="4">
        <v>1238</v>
      </c>
      <c r="L816" s="4" t="s">
        <v>4080</v>
      </c>
      <c r="M816" s="4" t="s">
        <v>1333</v>
      </c>
      <c r="N816" s="4" t="s">
        <v>4081</v>
      </c>
      <c r="O816" s="4" t="s">
        <v>966</v>
      </c>
    </row>
    <row r="817" spans="1:15" x14ac:dyDescent="0.3">
      <c r="A817" s="4" t="s">
        <v>356</v>
      </c>
      <c r="B817" s="4" t="s">
        <v>4082</v>
      </c>
      <c r="C817" s="4" t="s">
        <v>4083</v>
      </c>
      <c r="D817" s="4" t="s">
        <v>26</v>
      </c>
      <c r="E817" s="4" t="s">
        <v>4084</v>
      </c>
      <c r="F817" s="4" t="s">
        <v>4083</v>
      </c>
      <c r="G817" s="32" t="s">
        <v>4085</v>
      </c>
      <c r="H817" s="6">
        <v>189145876110</v>
      </c>
      <c r="I817" s="4" t="s">
        <v>4086</v>
      </c>
      <c r="J817" s="4">
        <v>893</v>
      </c>
      <c r="L817" s="4" t="s">
        <v>4087</v>
      </c>
      <c r="M817" s="4" t="s">
        <v>1333</v>
      </c>
      <c r="N817" s="4">
        <v>19802370</v>
      </c>
      <c r="O817" s="4" t="s">
        <v>23</v>
      </c>
    </row>
    <row r="818" spans="1:15" x14ac:dyDescent="0.3">
      <c r="A818" s="4" t="s">
        <v>356</v>
      </c>
      <c r="B818" s="4" t="s">
        <v>4082</v>
      </c>
      <c r="C818" s="4" t="s">
        <v>4088</v>
      </c>
      <c r="D818" s="4" t="s">
        <v>26</v>
      </c>
      <c r="E818" s="4" t="s">
        <v>4089</v>
      </c>
      <c r="F818" s="4" t="s">
        <v>4089</v>
      </c>
      <c r="G818" s="4" t="s">
        <v>4090</v>
      </c>
      <c r="H818" s="6">
        <v>501001789111</v>
      </c>
      <c r="I818" s="4" t="s">
        <v>4091</v>
      </c>
      <c r="J818" s="4">
        <v>748</v>
      </c>
      <c r="L818" s="4" t="s">
        <v>4092</v>
      </c>
      <c r="M818" s="4" t="s">
        <v>4093</v>
      </c>
      <c r="N818" s="4" t="s">
        <v>4094</v>
      </c>
      <c r="O818" s="4" t="s">
        <v>23</v>
      </c>
    </row>
    <row r="819" spans="1:15" x14ac:dyDescent="0.3">
      <c r="A819" s="4" t="s">
        <v>356</v>
      </c>
      <c r="B819" s="4" t="s">
        <v>4095</v>
      </c>
      <c r="C819" s="4" t="s">
        <v>4096</v>
      </c>
      <c r="D819" s="4" t="s">
        <v>26</v>
      </c>
      <c r="E819" s="4" t="s">
        <v>4097</v>
      </c>
      <c r="F819" s="4" t="s">
        <v>4098</v>
      </c>
      <c r="G819" s="4" t="s">
        <v>4099</v>
      </c>
      <c r="H819" s="6" t="s">
        <v>4100</v>
      </c>
      <c r="I819" s="4" t="s">
        <v>726</v>
      </c>
      <c r="J819" s="4">
        <v>383</v>
      </c>
      <c r="L819" s="4" t="s">
        <v>60</v>
      </c>
      <c r="M819" s="4" t="s">
        <v>4101</v>
      </c>
      <c r="N819" s="4" t="s">
        <v>4102</v>
      </c>
      <c r="O819" s="4" t="s">
        <v>23</v>
      </c>
    </row>
    <row r="820" spans="1:15" x14ac:dyDescent="0.3">
      <c r="A820" s="4" t="s">
        <v>1041</v>
      </c>
      <c r="B820" s="4" t="s">
        <v>4103</v>
      </c>
      <c r="C820" s="4" t="s">
        <v>4103</v>
      </c>
      <c r="D820" s="4" t="s">
        <v>26</v>
      </c>
      <c r="E820" s="4" t="s">
        <v>4104</v>
      </c>
      <c r="F820" s="4" t="s">
        <v>4103</v>
      </c>
      <c r="G820" s="4" t="s">
        <v>4105</v>
      </c>
      <c r="H820" s="5">
        <v>134312441118</v>
      </c>
      <c r="I820" s="4" t="s">
        <v>4106</v>
      </c>
      <c r="J820" s="4">
        <v>2211</v>
      </c>
      <c r="K820" s="4" t="s">
        <v>4107</v>
      </c>
      <c r="L820" s="4" t="s">
        <v>4108</v>
      </c>
      <c r="M820" s="4" t="s">
        <v>966</v>
      </c>
      <c r="N820" s="4" t="s">
        <v>4109</v>
      </c>
      <c r="O820" s="4" t="s">
        <v>23</v>
      </c>
    </row>
    <row r="821" spans="1:15" x14ac:dyDescent="0.3">
      <c r="A821" s="4" t="s">
        <v>1425</v>
      </c>
      <c r="B821" s="4" t="s">
        <v>1742</v>
      </c>
      <c r="C821" s="4" t="s">
        <v>4110</v>
      </c>
      <c r="D821" s="4" t="s">
        <v>26</v>
      </c>
      <c r="E821" s="4" t="s">
        <v>4111</v>
      </c>
      <c r="F821" s="4" t="s">
        <v>1742</v>
      </c>
      <c r="G821" s="4" t="s">
        <v>4112</v>
      </c>
      <c r="H821" s="5">
        <v>408003518119</v>
      </c>
      <c r="I821" s="4" t="s">
        <v>1744</v>
      </c>
      <c r="J821" s="4">
        <v>962</v>
      </c>
      <c r="L821" s="4" t="s">
        <v>60</v>
      </c>
      <c r="M821" s="4" t="s">
        <v>1745</v>
      </c>
      <c r="N821" s="4" t="s">
        <v>4113</v>
      </c>
      <c r="O821" s="4" t="s">
        <v>23</v>
      </c>
    </row>
    <row r="822" spans="1:15" x14ac:dyDescent="0.3">
      <c r="A822" s="4" t="s">
        <v>15</v>
      </c>
      <c r="B822" s="4" t="s">
        <v>4114</v>
      </c>
      <c r="C822" s="4" t="s">
        <v>4114</v>
      </c>
      <c r="D822" s="4" t="s">
        <v>26</v>
      </c>
      <c r="E822" s="4" t="s">
        <v>4115</v>
      </c>
      <c r="F822" s="4" t="s">
        <v>4114</v>
      </c>
      <c r="G822" s="4" t="s">
        <v>4116</v>
      </c>
      <c r="H822" s="6">
        <v>121204715113</v>
      </c>
      <c r="I822" s="4" t="s">
        <v>4117</v>
      </c>
      <c r="J822" s="4">
        <v>206</v>
      </c>
      <c r="L822" s="4" t="s">
        <v>4118</v>
      </c>
      <c r="M822" s="4" t="s">
        <v>3630</v>
      </c>
      <c r="N822" s="4">
        <v>9111680</v>
      </c>
      <c r="O822" s="4" t="s">
        <v>23</v>
      </c>
    </row>
    <row r="823" spans="1:15" x14ac:dyDescent="0.3">
      <c r="A823" s="4" t="s">
        <v>2519</v>
      </c>
      <c r="B823" s="4" t="s">
        <v>4119</v>
      </c>
      <c r="C823" s="4" t="s">
        <v>4119</v>
      </c>
      <c r="D823" s="4" t="s">
        <v>33</v>
      </c>
      <c r="E823" s="4" t="s">
        <v>4120</v>
      </c>
      <c r="F823" s="4" t="s">
        <v>4121</v>
      </c>
      <c r="G823" s="4" t="s">
        <v>4122</v>
      </c>
      <c r="H823" s="5">
        <v>210078635119</v>
      </c>
      <c r="I823" s="4" t="s">
        <v>4123</v>
      </c>
      <c r="J823" s="4">
        <v>591</v>
      </c>
      <c r="L823" s="4" t="s">
        <v>4124</v>
      </c>
      <c r="M823" s="4" t="s">
        <v>4125</v>
      </c>
      <c r="N823" s="4" t="s">
        <v>4126</v>
      </c>
      <c r="O823" s="4" t="s">
        <v>23</v>
      </c>
    </row>
    <row r="824" spans="1:15" x14ac:dyDescent="0.3">
      <c r="A824" s="4" t="s">
        <v>2519</v>
      </c>
      <c r="B824" s="4" t="s">
        <v>4119</v>
      </c>
      <c r="C824" s="4" t="s">
        <v>4119</v>
      </c>
      <c r="D824" s="4" t="s">
        <v>33</v>
      </c>
      <c r="E824" s="4" t="s">
        <v>4120</v>
      </c>
      <c r="F824" s="4" t="s">
        <v>4121</v>
      </c>
      <c r="G824" s="4" t="s">
        <v>4128</v>
      </c>
      <c r="H824" s="5">
        <v>487152344110</v>
      </c>
      <c r="I824" s="4" t="s">
        <v>4129</v>
      </c>
      <c r="J824" s="4">
        <v>415</v>
      </c>
      <c r="L824" s="4" t="s">
        <v>3932</v>
      </c>
      <c r="M824" s="4" t="s">
        <v>4130</v>
      </c>
      <c r="N824" s="4" t="s">
        <v>4131</v>
      </c>
      <c r="O824" s="4" t="s">
        <v>23</v>
      </c>
    </row>
    <row r="825" spans="1:15" x14ac:dyDescent="0.3">
      <c r="A825" s="4" t="s">
        <v>2519</v>
      </c>
      <c r="B825" s="4" t="s">
        <v>4119</v>
      </c>
      <c r="C825" s="4" t="s">
        <v>4119</v>
      </c>
      <c r="D825" s="4" t="s">
        <v>33</v>
      </c>
      <c r="E825" s="4" t="s">
        <v>4120</v>
      </c>
      <c r="F825" s="4" t="s">
        <v>4121</v>
      </c>
      <c r="G825" s="4" t="s">
        <v>4132</v>
      </c>
      <c r="H825" s="5">
        <v>487143381117</v>
      </c>
      <c r="I825" s="4" t="s">
        <v>4133</v>
      </c>
      <c r="J825" s="4">
        <v>955</v>
      </c>
      <c r="L825" s="4" t="s">
        <v>4134</v>
      </c>
      <c r="M825" s="4" t="s">
        <v>4130</v>
      </c>
      <c r="N825" s="4" t="s">
        <v>4135</v>
      </c>
      <c r="O825" s="4" t="s">
        <v>23</v>
      </c>
    </row>
    <row r="826" spans="1:15" x14ac:dyDescent="0.3">
      <c r="A826" s="4" t="s">
        <v>2519</v>
      </c>
      <c r="B826" s="4" t="s">
        <v>4119</v>
      </c>
      <c r="C826" s="4" t="s">
        <v>4119</v>
      </c>
      <c r="D826" s="4" t="s">
        <v>26</v>
      </c>
      <c r="E826" s="4" t="s">
        <v>4120</v>
      </c>
      <c r="F826" s="4" t="s">
        <v>4121</v>
      </c>
      <c r="G826" s="4" t="s">
        <v>4136</v>
      </c>
      <c r="H826" s="5" t="s">
        <v>4137</v>
      </c>
      <c r="I826" s="4" t="s">
        <v>4138</v>
      </c>
      <c r="J826" s="4">
        <v>701</v>
      </c>
      <c r="L826" s="4" t="s">
        <v>60</v>
      </c>
      <c r="M826" s="4" t="s">
        <v>4139</v>
      </c>
      <c r="N826" s="4" t="s">
        <v>4140</v>
      </c>
      <c r="O826" s="4" t="s">
        <v>23</v>
      </c>
    </row>
    <row r="827" spans="1:15" x14ac:dyDescent="0.3">
      <c r="A827" s="4" t="s">
        <v>2519</v>
      </c>
      <c r="B827" s="4" t="s">
        <v>4119</v>
      </c>
      <c r="C827" s="4" t="s">
        <v>4119</v>
      </c>
      <c r="D827" s="4" t="s">
        <v>33</v>
      </c>
      <c r="E827" s="4" t="s">
        <v>4120</v>
      </c>
      <c r="F827" s="4" t="s">
        <v>4121</v>
      </c>
      <c r="G827" s="4" t="s">
        <v>4141</v>
      </c>
      <c r="H827" s="5">
        <v>666009465111</v>
      </c>
      <c r="I827" s="4" t="s">
        <v>4142</v>
      </c>
      <c r="J827" s="4">
        <v>988</v>
      </c>
      <c r="L827" s="4" t="s">
        <v>60</v>
      </c>
      <c r="M827" s="4" t="s">
        <v>4143</v>
      </c>
      <c r="N827" s="4" t="s">
        <v>4144</v>
      </c>
      <c r="O827" s="4" t="s">
        <v>23</v>
      </c>
    </row>
    <row r="828" spans="1:15" x14ac:dyDescent="0.3">
      <c r="A828" s="4" t="s">
        <v>2519</v>
      </c>
      <c r="B828" s="4" t="s">
        <v>4119</v>
      </c>
      <c r="C828" s="4" t="s">
        <v>4119</v>
      </c>
      <c r="D828" s="4" t="s">
        <v>33</v>
      </c>
      <c r="E828" s="4" t="s">
        <v>4120</v>
      </c>
      <c r="F828" s="4" t="s">
        <v>4121</v>
      </c>
      <c r="G828" s="4" t="s">
        <v>4145</v>
      </c>
      <c r="H828" s="5" t="s">
        <v>4146</v>
      </c>
      <c r="I828" s="4" t="s">
        <v>4147</v>
      </c>
      <c r="J828" s="4">
        <v>44</v>
      </c>
      <c r="L828" s="4" t="s">
        <v>4148</v>
      </c>
      <c r="M828" s="4" t="s">
        <v>3949</v>
      </c>
      <c r="N828" s="4" t="s">
        <v>4149</v>
      </c>
      <c r="O828" s="4" t="s">
        <v>23</v>
      </c>
    </row>
    <row r="829" spans="1:15" x14ac:dyDescent="0.3">
      <c r="A829" s="4" t="s">
        <v>2519</v>
      </c>
      <c r="B829" s="4" t="s">
        <v>4119</v>
      </c>
      <c r="C829" s="4" t="s">
        <v>4119</v>
      </c>
      <c r="D829" s="4" t="s">
        <v>33</v>
      </c>
      <c r="E829" s="4" t="s">
        <v>4120</v>
      </c>
      <c r="F829" s="4" t="s">
        <v>4121</v>
      </c>
      <c r="G829" s="4" t="s">
        <v>4150</v>
      </c>
      <c r="H829" s="5" t="s">
        <v>4151</v>
      </c>
      <c r="I829" s="4" t="s">
        <v>4152</v>
      </c>
      <c r="J829" s="4">
        <v>40</v>
      </c>
      <c r="L829" s="4" t="s">
        <v>60</v>
      </c>
      <c r="M829" s="4" t="s">
        <v>4153</v>
      </c>
      <c r="N829" s="4" t="s">
        <v>4154</v>
      </c>
      <c r="O829" s="4" t="s">
        <v>23</v>
      </c>
    </row>
    <row r="830" spans="1:15" x14ac:dyDescent="0.3">
      <c r="A830" s="4" t="s">
        <v>2519</v>
      </c>
      <c r="B830" s="4" t="s">
        <v>4119</v>
      </c>
      <c r="C830" s="4" t="s">
        <v>4119</v>
      </c>
      <c r="D830" s="4" t="s">
        <v>33</v>
      </c>
      <c r="E830" s="4" t="s">
        <v>4120</v>
      </c>
      <c r="F830" s="4" t="s">
        <v>4121</v>
      </c>
      <c r="G830" s="8" t="s">
        <v>4155</v>
      </c>
      <c r="H830" s="5">
        <v>260238111114</v>
      </c>
      <c r="I830" s="4" t="s">
        <v>4156</v>
      </c>
      <c r="J830" s="9">
        <v>911</v>
      </c>
      <c r="L830" s="4" t="s">
        <v>4157</v>
      </c>
      <c r="M830" s="4" t="s">
        <v>3499</v>
      </c>
      <c r="N830" s="4" t="s">
        <v>4158</v>
      </c>
      <c r="O830" s="4" t="s">
        <v>23</v>
      </c>
    </row>
    <row r="831" spans="1:15" x14ac:dyDescent="0.3">
      <c r="A831" s="4" t="s">
        <v>2519</v>
      </c>
      <c r="B831" s="4" t="s">
        <v>4119</v>
      </c>
      <c r="C831" s="4" t="s">
        <v>4119</v>
      </c>
      <c r="D831" s="4" t="s">
        <v>33</v>
      </c>
      <c r="E831" s="4" t="s">
        <v>4120</v>
      </c>
      <c r="F831" s="4" t="s">
        <v>4121</v>
      </c>
      <c r="G831" s="8" t="s">
        <v>4159</v>
      </c>
      <c r="H831" s="5">
        <v>487037777116</v>
      </c>
      <c r="I831" s="4" t="s">
        <v>4160</v>
      </c>
      <c r="J831" s="9">
        <v>305</v>
      </c>
      <c r="L831" s="4" t="s">
        <v>4134</v>
      </c>
      <c r="M831" s="4" t="s">
        <v>3949</v>
      </c>
      <c r="N831" s="4" t="s">
        <v>4161</v>
      </c>
      <c r="O831" s="4" t="s">
        <v>23</v>
      </c>
    </row>
    <row r="832" spans="1:15" x14ac:dyDescent="0.3">
      <c r="A832" s="4" t="s">
        <v>2519</v>
      </c>
      <c r="B832" s="4" t="s">
        <v>4119</v>
      </c>
      <c r="C832" s="4" t="s">
        <v>4119</v>
      </c>
      <c r="D832" s="4" t="s">
        <v>33</v>
      </c>
      <c r="E832" s="4" t="s">
        <v>4120</v>
      </c>
      <c r="F832" s="4" t="s">
        <v>4121</v>
      </c>
      <c r="G832" s="8" t="s">
        <v>4162</v>
      </c>
      <c r="H832" s="5">
        <v>487040350112</v>
      </c>
      <c r="I832" s="4" t="s">
        <v>4163</v>
      </c>
      <c r="J832" s="9">
        <v>266</v>
      </c>
      <c r="L832" s="4" t="s">
        <v>4164</v>
      </c>
      <c r="M832" s="4" t="s">
        <v>3949</v>
      </c>
      <c r="N832" s="4" t="s">
        <v>4165</v>
      </c>
      <c r="O832" s="4" t="s">
        <v>23</v>
      </c>
    </row>
    <row r="833" spans="1:15" x14ac:dyDescent="0.3">
      <c r="A833" s="4" t="s">
        <v>2519</v>
      </c>
      <c r="B833" s="4" t="s">
        <v>4119</v>
      </c>
      <c r="C833" s="4" t="s">
        <v>4119</v>
      </c>
      <c r="D833" s="4" t="s">
        <v>33</v>
      </c>
      <c r="E833" s="4" t="s">
        <v>4120</v>
      </c>
      <c r="F833" s="4" t="s">
        <v>4121</v>
      </c>
      <c r="G833" s="8" t="s">
        <v>4166</v>
      </c>
      <c r="H833" s="5">
        <v>604022626119</v>
      </c>
      <c r="I833" s="4" t="s">
        <v>4167</v>
      </c>
      <c r="J833" s="9">
        <v>401</v>
      </c>
      <c r="L833" s="4" t="s">
        <v>60</v>
      </c>
      <c r="M833" s="4" t="s">
        <v>4168</v>
      </c>
      <c r="N833" s="4" t="s">
        <v>4169</v>
      </c>
      <c r="O833" s="4" t="s">
        <v>23</v>
      </c>
    </row>
    <row r="834" spans="1:15" x14ac:dyDescent="0.3">
      <c r="A834" s="4" t="s">
        <v>2519</v>
      </c>
      <c r="B834" s="4" t="s">
        <v>4119</v>
      </c>
      <c r="C834" s="4" t="s">
        <v>4119</v>
      </c>
      <c r="D834" s="4" t="s">
        <v>33</v>
      </c>
      <c r="E834" s="4" t="s">
        <v>4120</v>
      </c>
      <c r="F834" s="4" t="s">
        <v>4121</v>
      </c>
      <c r="G834" s="8" t="s">
        <v>4170</v>
      </c>
      <c r="H834" s="5">
        <v>463080742116</v>
      </c>
      <c r="I834" s="4" t="s">
        <v>4171</v>
      </c>
      <c r="J834" s="9">
        <v>50</v>
      </c>
      <c r="L834" s="4" t="s">
        <v>60</v>
      </c>
      <c r="M834" s="4" t="s">
        <v>4153</v>
      </c>
      <c r="N834" s="4" t="s">
        <v>4154</v>
      </c>
      <c r="O834" s="4" t="s">
        <v>23</v>
      </c>
    </row>
    <row r="835" spans="1:15" x14ac:dyDescent="0.3">
      <c r="A835" s="4" t="s">
        <v>2519</v>
      </c>
      <c r="B835" s="4" t="s">
        <v>4119</v>
      </c>
      <c r="C835" s="4" t="s">
        <v>4119</v>
      </c>
      <c r="D835" s="4" t="s">
        <v>33</v>
      </c>
      <c r="E835" s="4" t="s">
        <v>4120</v>
      </c>
      <c r="F835" s="4" t="s">
        <v>4121</v>
      </c>
      <c r="G835" s="8" t="s">
        <v>4172</v>
      </c>
      <c r="H835" s="5">
        <v>210175445111</v>
      </c>
      <c r="I835" s="4" t="s">
        <v>4173</v>
      </c>
      <c r="J835" s="9">
        <v>2009</v>
      </c>
      <c r="L835" s="4" t="s">
        <v>4174</v>
      </c>
      <c r="M835" s="4" t="s">
        <v>4125</v>
      </c>
      <c r="N835" s="4" t="s">
        <v>4175</v>
      </c>
      <c r="O835" s="4" t="s">
        <v>23</v>
      </c>
    </row>
    <row r="836" spans="1:15" x14ac:dyDescent="0.3">
      <c r="A836" s="4" t="s">
        <v>2519</v>
      </c>
      <c r="B836" s="4" t="s">
        <v>4119</v>
      </c>
      <c r="C836" s="4" t="s">
        <v>4119</v>
      </c>
      <c r="D836" s="4" t="s">
        <v>33</v>
      </c>
      <c r="E836" s="4" t="s">
        <v>4120</v>
      </c>
      <c r="F836" s="4" t="s">
        <v>4121</v>
      </c>
      <c r="G836" s="8" t="s">
        <v>4176</v>
      </c>
      <c r="H836" s="5" t="s">
        <v>4177</v>
      </c>
      <c r="I836" s="4" t="s">
        <v>4178</v>
      </c>
      <c r="J836" s="9">
        <v>460</v>
      </c>
      <c r="L836" s="4" t="s">
        <v>4179</v>
      </c>
      <c r="M836" s="4" t="s">
        <v>3499</v>
      </c>
      <c r="N836" s="4">
        <v>15809145</v>
      </c>
      <c r="O836" s="4" t="s">
        <v>23</v>
      </c>
    </row>
    <row r="837" spans="1:15" x14ac:dyDescent="0.3">
      <c r="A837" s="4" t="s">
        <v>2519</v>
      </c>
      <c r="B837" s="4" t="s">
        <v>4119</v>
      </c>
      <c r="C837" s="4" t="s">
        <v>4119</v>
      </c>
      <c r="D837" s="4" t="s">
        <v>33</v>
      </c>
      <c r="E837" s="4" t="s">
        <v>4120</v>
      </c>
      <c r="F837" s="4" t="s">
        <v>4121</v>
      </c>
      <c r="G837" s="8" t="s">
        <v>4127</v>
      </c>
      <c r="H837" s="5" t="s">
        <v>4180</v>
      </c>
      <c r="I837" s="4" t="s">
        <v>4181</v>
      </c>
      <c r="J837" s="9">
        <v>105</v>
      </c>
      <c r="L837" s="4" t="s">
        <v>4182</v>
      </c>
      <c r="M837" s="4" t="s">
        <v>4125</v>
      </c>
      <c r="N837" s="4">
        <v>14702080</v>
      </c>
      <c r="O837" s="4" t="s">
        <v>23</v>
      </c>
    </row>
    <row r="838" spans="1:15" x14ac:dyDescent="0.3">
      <c r="A838" s="4" t="s">
        <v>2519</v>
      </c>
      <c r="B838" s="4" t="s">
        <v>4119</v>
      </c>
      <c r="C838" s="4" t="s">
        <v>4119</v>
      </c>
      <c r="D838" s="4" t="s">
        <v>33</v>
      </c>
      <c r="E838" s="4" t="s">
        <v>4120</v>
      </c>
      <c r="F838" s="4" t="s">
        <v>4121</v>
      </c>
      <c r="G838" s="8" t="s">
        <v>4183</v>
      </c>
      <c r="H838" s="5">
        <v>684127892111</v>
      </c>
      <c r="I838" s="4" t="s">
        <v>4184</v>
      </c>
      <c r="J838" s="9">
        <v>150</v>
      </c>
      <c r="L838" s="4" t="s">
        <v>4185</v>
      </c>
      <c r="M838" s="4" t="s">
        <v>625</v>
      </c>
      <c r="N838" s="4">
        <v>15902079</v>
      </c>
      <c r="O838" s="4" t="s">
        <v>23</v>
      </c>
    </row>
    <row r="839" spans="1:15" x14ac:dyDescent="0.3">
      <c r="A839" s="4" t="s">
        <v>2519</v>
      </c>
      <c r="B839" s="4" t="s">
        <v>4119</v>
      </c>
      <c r="C839" s="4" t="s">
        <v>4119</v>
      </c>
      <c r="D839" s="4" t="s">
        <v>33</v>
      </c>
      <c r="E839" s="4" t="s">
        <v>4120</v>
      </c>
      <c r="F839" s="4" t="s">
        <v>4121</v>
      </c>
      <c r="G839" s="8" t="s">
        <v>4186</v>
      </c>
      <c r="H839" s="5">
        <v>487040341111</v>
      </c>
      <c r="I839" s="4" t="s">
        <v>4187</v>
      </c>
      <c r="J839" s="9">
        <v>500</v>
      </c>
      <c r="L839" s="4" t="s">
        <v>4188</v>
      </c>
      <c r="M839" s="4" t="s">
        <v>3949</v>
      </c>
      <c r="N839" s="4" t="s">
        <v>4189</v>
      </c>
      <c r="O839" s="4" t="s">
        <v>23</v>
      </c>
    </row>
    <row r="840" spans="1:15" x14ac:dyDescent="0.3">
      <c r="A840" s="4" t="s">
        <v>2519</v>
      </c>
      <c r="B840" s="4" t="s">
        <v>4119</v>
      </c>
      <c r="C840" s="4" t="s">
        <v>4119</v>
      </c>
      <c r="D840" s="4" t="s">
        <v>33</v>
      </c>
      <c r="E840" s="4" t="s">
        <v>4120</v>
      </c>
      <c r="F840" s="4" t="s">
        <v>4121</v>
      </c>
      <c r="G840" s="8" t="s">
        <v>4190</v>
      </c>
      <c r="H840" s="5">
        <v>539034425112</v>
      </c>
      <c r="I840" s="4" t="s">
        <v>4191</v>
      </c>
      <c r="J840" s="9" t="s">
        <v>4192</v>
      </c>
      <c r="L840" s="4" t="s">
        <v>60</v>
      </c>
      <c r="M840" s="4" t="s">
        <v>4193</v>
      </c>
      <c r="N840" s="4" t="s">
        <v>4194</v>
      </c>
      <c r="O840" s="4" t="s">
        <v>23</v>
      </c>
    </row>
    <row r="841" spans="1:15" x14ac:dyDescent="0.3">
      <c r="A841" s="4" t="s">
        <v>2519</v>
      </c>
      <c r="B841" s="4" t="s">
        <v>4119</v>
      </c>
      <c r="C841" s="4" t="s">
        <v>4119</v>
      </c>
      <c r="D841" s="4" t="s">
        <v>33</v>
      </c>
      <c r="E841" s="4" t="s">
        <v>4120</v>
      </c>
      <c r="F841" s="4" t="s">
        <v>4121</v>
      </c>
      <c r="G841" s="8" t="s">
        <v>4195</v>
      </c>
      <c r="H841" s="8" t="s">
        <v>4196</v>
      </c>
      <c r="I841" s="4" t="s">
        <v>4197</v>
      </c>
      <c r="J841" s="9">
        <v>827</v>
      </c>
      <c r="L841" s="4" t="s">
        <v>60</v>
      </c>
      <c r="M841" s="4" t="s">
        <v>4198</v>
      </c>
      <c r="N841" s="4" t="s">
        <v>4199</v>
      </c>
      <c r="O841" s="4" t="s">
        <v>23</v>
      </c>
    </row>
    <row r="842" spans="1:15" x14ac:dyDescent="0.3">
      <c r="A842" s="4" t="s">
        <v>2519</v>
      </c>
      <c r="B842" s="4" t="s">
        <v>4119</v>
      </c>
      <c r="C842" s="4" t="s">
        <v>4119</v>
      </c>
      <c r="D842" s="4" t="s">
        <v>33</v>
      </c>
      <c r="E842" s="4" t="s">
        <v>4120</v>
      </c>
      <c r="F842" s="4" t="s">
        <v>4121</v>
      </c>
      <c r="G842" s="8" t="s">
        <v>4200</v>
      </c>
      <c r="H842" s="35">
        <v>260337963110</v>
      </c>
      <c r="I842" s="4" t="s">
        <v>4201</v>
      </c>
      <c r="J842" s="9">
        <v>545</v>
      </c>
      <c r="L842" s="4" t="s">
        <v>2324</v>
      </c>
      <c r="M842" s="4" t="s">
        <v>3499</v>
      </c>
      <c r="N842" s="4" t="s">
        <v>3500</v>
      </c>
      <c r="O842" s="4" t="s">
        <v>23</v>
      </c>
    </row>
    <row r="843" spans="1:15" x14ac:dyDescent="0.3">
      <c r="A843" s="4" t="s">
        <v>2519</v>
      </c>
      <c r="B843" s="4" t="s">
        <v>4119</v>
      </c>
      <c r="C843" s="4" t="s">
        <v>4119</v>
      </c>
      <c r="D843" s="4" t="s">
        <v>33</v>
      </c>
      <c r="E843" s="4" t="s">
        <v>4120</v>
      </c>
      <c r="F843" s="4" t="s">
        <v>4121</v>
      </c>
      <c r="G843" s="8" t="s">
        <v>4202</v>
      </c>
      <c r="H843" s="35">
        <v>461155806118</v>
      </c>
      <c r="I843" s="4" t="s">
        <v>4203</v>
      </c>
      <c r="J843" s="9">
        <v>1692</v>
      </c>
      <c r="L843" s="4" t="s">
        <v>60</v>
      </c>
      <c r="M843" s="4" t="s">
        <v>2685</v>
      </c>
      <c r="N843" s="4" t="s">
        <v>4204</v>
      </c>
      <c r="O843" s="4" t="s">
        <v>23</v>
      </c>
    </row>
    <row r="844" spans="1:15" x14ac:dyDescent="0.3">
      <c r="A844" s="4" t="s">
        <v>2519</v>
      </c>
      <c r="B844" s="4" t="s">
        <v>4119</v>
      </c>
      <c r="C844" s="4" t="s">
        <v>4119</v>
      </c>
      <c r="D844" s="4" t="s">
        <v>33</v>
      </c>
      <c r="E844" s="4" t="s">
        <v>4120</v>
      </c>
      <c r="F844" s="4" t="s">
        <v>4121</v>
      </c>
      <c r="G844" s="4" t="s">
        <v>4205</v>
      </c>
      <c r="H844" s="6">
        <v>210221837112</v>
      </c>
      <c r="I844" s="4" t="s">
        <v>4206</v>
      </c>
      <c r="J844" s="4">
        <v>100</v>
      </c>
      <c r="L844" s="4" t="s">
        <v>4207</v>
      </c>
      <c r="M844" s="4" t="s">
        <v>4125</v>
      </c>
      <c r="N844" s="4">
        <v>14708190</v>
      </c>
      <c r="O844" s="4" t="s">
        <v>23</v>
      </c>
    </row>
    <row r="845" spans="1:15" x14ac:dyDescent="0.3">
      <c r="A845" s="4" t="s">
        <v>581</v>
      </c>
      <c r="B845" s="4" t="s">
        <v>4208</v>
      </c>
      <c r="C845" s="4" t="s">
        <v>4208</v>
      </c>
      <c r="D845" s="4" t="s">
        <v>1587</v>
      </c>
      <c r="E845" s="4" t="s">
        <v>4209</v>
      </c>
      <c r="F845" s="4" t="s">
        <v>4210</v>
      </c>
      <c r="G845" s="4" t="s">
        <v>4211</v>
      </c>
      <c r="H845" s="6" t="s">
        <v>4212</v>
      </c>
      <c r="I845" s="4" t="s">
        <v>4213</v>
      </c>
      <c r="J845" s="4">
        <v>1851</v>
      </c>
      <c r="L845" s="4" t="s">
        <v>4214</v>
      </c>
      <c r="M845" s="4" t="s">
        <v>4215</v>
      </c>
      <c r="N845" s="4" t="s">
        <v>4216</v>
      </c>
      <c r="O845" s="4" t="s">
        <v>23</v>
      </c>
    </row>
    <row r="846" spans="1:15" x14ac:dyDescent="0.3">
      <c r="A846" s="4" t="s">
        <v>581</v>
      </c>
      <c r="B846" s="4" t="s">
        <v>4208</v>
      </c>
      <c r="C846" s="4" t="s">
        <v>4208</v>
      </c>
      <c r="D846" s="4" t="s">
        <v>2418</v>
      </c>
      <c r="E846" s="4" t="s">
        <v>4209</v>
      </c>
      <c r="F846" s="4" t="s">
        <v>4210</v>
      </c>
      <c r="G846" s="4" t="s">
        <v>4217</v>
      </c>
      <c r="H846" s="6" t="s">
        <v>4218</v>
      </c>
      <c r="I846" s="4" t="s">
        <v>4219</v>
      </c>
      <c r="J846" s="4">
        <v>1235</v>
      </c>
      <c r="L846" s="4" t="s">
        <v>4220</v>
      </c>
      <c r="M846" s="4" t="s">
        <v>4215</v>
      </c>
      <c r="N846" s="4" t="s">
        <v>4221</v>
      </c>
      <c r="O846" s="4" t="s">
        <v>23</v>
      </c>
    </row>
    <row r="847" spans="1:15" x14ac:dyDescent="0.3">
      <c r="A847" s="4" t="s">
        <v>581</v>
      </c>
      <c r="B847" s="4" t="s">
        <v>4208</v>
      </c>
      <c r="C847" s="4" t="s">
        <v>4208</v>
      </c>
      <c r="D847" s="4" t="s">
        <v>2418</v>
      </c>
      <c r="E847" s="4" t="s">
        <v>4209</v>
      </c>
      <c r="F847" s="4" t="s">
        <v>4210</v>
      </c>
      <c r="G847" s="4" t="s">
        <v>4222</v>
      </c>
      <c r="H847" s="6" t="s">
        <v>4223</v>
      </c>
      <c r="I847" s="4" t="s">
        <v>4224</v>
      </c>
      <c r="J847" s="4">
        <v>370</v>
      </c>
      <c r="L847" s="4" t="s">
        <v>4214</v>
      </c>
      <c r="M847" s="4" t="s">
        <v>4215</v>
      </c>
      <c r="N847" s="4" t="s">
        <v>4225</v>
      </c>
      <c r="O847" s="4" t="s">
        <v>23</v>
      </c>
    </row>
    <row r="848" spans="1:15" x14ac:dyDescent="0.3">
      <c r="A848" s="4" t="s">
        <v>581</v>
      </c>
      <c r="B848" s="4" t="s">
        <v>4208</v>
      </c>
      <c r="C848" s="4" t="s">
        <v>4208</v>
      </c>
      <c r="D848" s="4" t="s">
        <v>2418</v>
      </c>
      <c r="E848" s="4" t="s">
        <v>4209</v>
      </c>
      <c r="F848" s="4" t="s">
        <v>4210</v>
      </c>
      <c r="G848" s="4" t="s">
        <v>4226</v>
      </c>
      <c r="H848" s="6" t="s">
        <v>4227</v>
      </c>
      <c r="I848" s="4" t="s">
        <v>4228</v>
      </c>
      <c r="J848" s="4">
        <v>130</v>
      </c>
      <c r="L848" s="4" t="s">
        <v>4229</v>
      </c>
      <c r="M848" s="4" t="s">
        <v>4230</v>
      </c>
      <c r="N848" s="4" t="s">
        <v>1458</v>
      </c>
      <c r="O848" s="4" t="s">
        <v>23</v>
      </c>
    </row>
    <row r="849" spans="1:15" x14ac:dyDescent="0.3">
      <c r="A849" s="4" t="s">
        <v>581</v>
      </c>
      <c r="B849" s="4" t="s">
        <v>4208</v>
      </c>
      <c r="C849" s="4" t="s">
        <v>4208</v>
      </c>
      <c r="D849" s="4" t="s">
        <v>2418</v>
      </c>
      <c r="E849" s="4" t="s">
        <v>4209</v>
      </c>
      <c r="F849" s="4" t="s">
        <v>4210</v>
      </c>
      <c r="G849" s="4" t="s">
        <v>4231</v>
      </c>
      <c r="H849" s="6" t="s">
        <v>4232</v>
      </c>
      <c r="I849" s="4" t="s">
        <v>4233</v>
      </c>
      <c r="J849" s="4">
        <v>345</v>
      </c>
      <c r="L849" s="4" t="s">
        <v>4234</v>
      </c>
      <c r="M849" s="4" t="s">
        <v>4215</v>
      </c>
      <c r="N849" s="4" t="s">
        <v>4235</v>
      </c>
      <c r="O849" s="4" t="s">
        <v>23</v>
      </c>
    </row>
    <row r="850" spans="1:15" x14ac:dyDescent="0.3">
      <c r="A850" s="4" t="s">
        <v>581</v>
      </c>
      <c r="B850" s="4" t="s">
        <v>4208</v>
      </c>
      <c r="C850" s="4" t="s">
        <v>4208</v>
      </c>
      <c r="D850" s="4" t="s">
        <v>2418</v>
      </c>
      <c r="E850" s="4" t="s">
        <v>4209</v>
      </c>
      <c r="F850" s="4" t="s">
        <v>4210</v>
      </c>
      <c r="G850" s="4" t="s">
        <v>4236</v>
      </c>
      <c r="H850" s="6" t="s">
        <v>4237</v>
      </c>
      <c r="I850" s="4" t="s">
        <v>4238</v>
      </c>
      <c r="J850" s="4">
        <v>1558</v>
      </c>
      <c r="L850" s="4" t="s">
        <v>4239</v>
      </c>
      <c r="M850" s="4" t="s">
        <v>4230</v>
      </c>
      <c r="N850" s="4" t="s">
        <v>1458</v>
      </c>
      <c r="O850" s="4" t="s">
        <v>23</v>
      </c>
    </row>
    <row r="851" spans="1:15" x14ac:dyDescent="0.3">
      <c r="A851" s="4" t="s">
        <v>1759</v>
      </c>
      <c r="B851" s="10" t="s">
        <v>4240</v>
      </c>
      <c r="C851" s="10" t="s">
        <v>4240</v>
      </c>
      <c r="D851" s="16" t="s">
        <v>26</v>
      </c>
      <c r="E851" s="16" t="s">
        <v>4241</v>
      </c>
      <c r="F851" s="16" t="s">
        <v>4242</v>
      </c>
      <c r="G851" s="4" t="s">
        <v>4243</v>
      </c>
      <c r="H851" s="6">
        <v>350059190112</v>
      </c>
      <c r="I851" s="4" t="s">
        <v>4244</v>
      </c>
      <c r="J851" s="4">
        <v>380</v>
      </c>
      <c r="L851" s="4" t="s">
        <v>60</v>
      </c>
      <c r="M851" s="4" t="s">
        <v>2919</v>
      </c>
      <c r="N851" s="4" t="s">
        <v>2920</v>
      </c>
      <c r="O851" s="4" t="s">
        <v>23</v>
      </c>
    </row>
    <row r="852" spans="1:15" x14ac:dyDescent="0.3">
      <c r="A852" s="4" t="s">
        <v>581</v>
      </c>
      <c r="B852" s="4" t="s">
        <v>4245</v>
      </c>
      <c r="C852" s="4" t="s">
        <v>4245</v>
      </c>
      <c r="D852" s="16" t="s">
        <v>26</v>
      </c>
      <c r="E852" s="16" t="s">
        <v>4246</v>
      </c>
      <c r="F852" s="16" t="s">
        <v>4247</v>
      </c>
      <c r="G852" s="4" t="s">
        <v>4248</v>
      </c>
      <c r="H852" s="6" t="s">
        <v>4249</v>
      </c>
      <c r="I852" s="4" t="s">
        <v>4250</v>
      </c>
      <c r="J852" s="4">
        <v>802</v>
      </c>
      <c r="K852" s="4" t="s">
        <v>697</v>
      </c>
      <c r="L852" s="4" t="s">
        <v>1531</v>
      </c>
      <c r="M852" s="4" t="s">
        <v>4251</v>
      </c>
      <c r="N852" s="4" t="s">
        <v>1515</v>
      </c>
      <c r="O852" s="4" t="s">
        <v>23</v>
      </c>
    </row>
    <row r="853" spans="1:15" x14ac:dyDescent="0.3">
      <c r="A853" s="4" t="s">
        <v>581</v>
      </c>
      <c r="B853" s="4" t="s">
        <v>4252</v>
      </c>
      <c r="C853" s="4" t="s">
        <v>4252</v>
      </c>
      <c r="D853" s="4" t="s">
        <v>26</v>
      </c>
      <c r="E853" s="4" t="s">
        <v>4253</v>
      </c>
      <c r="F853" s="4" t="s">
        <v>4252</v>
      </c>
      <c r="G853" s="4" t="s">
        <v>4254</v>
      </c>
      <c r="H853" s="5">
        <v>375000739116</v>
      </c>
      <c r="I853" s="4" t="s">
        <v>4255</v>
      </c>
      <c r="J853" s="4">
        <v>218</v>
      </c>
      <c r="L853" s="4" t="s">
        <v>60</v>
      </c>
      <c r="M853" s="4" t="s">
        <v>3291</v>
      </c>
      <c r="N853" s="4" t="s">
        <v>4256</v>
      </c>
      <c r="O853" s="4" t="s">
        <v>23</v>
      </c>
    </row>
    <row r="854" spans="1:15" x14ac:dyDescent="0.3">
      <c r="A854" s="4" t="s">
        <v>1425</v>
      </c>
      <c r="B854" s="4" t="s">
        <v>4257</v>
      </c>
      <c r="C854" s="4" t="s">
        <v>4257</v>
      </c>
      <c r="D854" s="16" t="s">
        <v>26</v>
      </c>
      <c r="E854" s="16" t="s">
        <v>4258</v>
      </c>
      <c r="F854" s="16" t="s">
        <v>4257</v>
      </c>
      <c r="G854" s="4" t="s">
        <v>4259</v>
      </c>
      <c r="H854" s="6">
        <v>494041084115</v>
      </c>
      <c r="I854" s="4" t="s">
        <v>4260</v>
      </c>
      <c r="J854" s="4" t="s">
        <v>4261</v>
      </c>
      <c r="L854" s="4" t="s">
        <v>60</v>
      </c>
      <c r="M854" s="4" t="s">
        <v>1872</v>
      </c>
      <c r="N854" s="4" t="s">
        <v>1873</v>
      </c>
      <c r="O854" s="4" t="s">
        <v>23</v>
      </c>
    </row>
    <row r="855" spans="1:15" x14ac:dyDescent="0.3">
      <c r="A855" s="4" t="s">
        <v>1425</v>
      </c>
      <c r="B855" s="4" t="s">
        <v>4257</v>
      </c>
      <c r="C855" s="4" t="s">
        <v>4257</v>
      </c>
      <c r="D855" s="16" t="s">
        <v>33</v>
      </c>
      <c r="E855" s="16" t="s">
        <v>4258</v>
      </c>
      <c r="F855" s="16" t="s">
        <v>4257</v>
      </c>
      <c r="G855" s="4" t="s">
        <v>4262</v>
      </c>
      <c r="H855" s="6">
        <v>509016447111</v>
      </c>
      <c r="I855" s="4" t="s">
        <v>680</v>
      </c>
      <c r="J855" s="4">
        <v>1245</v>
      </c>
      <c r="L855" s="4" t="s">
        <v>60</v>
      </c>
      <c r="M855" s="4" t="s">
        <v>4263</v>
      </c>
      <c r="N855" s="4" t="s">
        <v>1880</v>
      </c>
      <c r="O855" s="4" t="s">
        <v>23</v>
      </c>
    </row>
    <row r="856" spans="1:15" x14ac:dyDescent="0.3">
      <c r="A856" s="4" t="s">
        <v>1425</v>
      </c>
      <c r="B856" s="4" t="s">
        <v>4257</v>
      </c>
      <c r="C856" s="4" t="s">
        <v>4257</v>
      </c>
      <c r="D856" s="4" t="s">
        <v>33</v>
      </c>
      <c r="E856" s="4" t="s">
        <v>4258</v>
      </c>
      <c r="F856" s="4" t="s">
        <v>4257</v>
      </c>
      <c r="G856" s="4" t="s">
        <v>4264</v>
      </c>
      <c r="H856" s="6">
        <v>494056347113</v>
      </c>
      <c r="I856" s="4" t="s">
        <v>4265</v>
      </c>
      <c r="J856" s="4">
        <v>424</v>
      </c>
      <c r="L856" s="4" t="s">
        <v>60</v>
      </c>
      <c r="M856" s="4" t="s">
        <v>1872</v>
      </c>
      <c r="N856" s="4" t="s">
        <v>1873</v>
      </c>
      <c r="O856" s="4" t="s">
        <v>23</v>
      </c>
    </row>
    <row r="857" spans="1:15" x14ac:dyDescent="0.3">
      <c r="A857" s="4" t="s">
        <v>1425</v>
      </c>
      <c r="B857" s="4" t="s">
        <v>4266</v>
      </c>
      <c r="C857" s="4" t="s">
        <v>4266</v>
      </c>
      <c r="D857" s="4" t="s">
        <v>26</v>
      </c>
      <c r="E857" s="4" t="s">
        <v>4267</v>
      </c>
      <c r="F857" s="4" t="s">
        <v>4268</v>
      </c>
      <c r="G857" s="4" t="s">
        <v>4269</v>
      </c>
      <c r="H857" s="5">
        <v>502068200112</v>
      </c>
      <c r="I857" s="4" t="s">
        <v>4270</v>
      </c>
      <c r="J857" s="4">
        <v>801</v>
      </c>
      <c r="L857" s="4" t="s">
        <v>60</v>
      </c>
      <c r="M857" s="4" t="s">
        <v>4271</v>
      </c>
      <c r="N857" s="4" t="s">
        <v>4272</v>
      </c>
      <c r="O857" s="4" t="s">
        <v>23</v>
      </c>
    </row>
    <row r="858" spans="1:15" x14ac:dyDescent="0.3">
      <c r="A858" s="4" t="s">
        <v>336</v>
      </c>
      <c r="B858" s="11" t="s">
        <v>4273</v>
      </c>
      <c r="C858" s="11" t="s">
        <v>4274</v>
      </c>
      <c r="D858" s="11" t="s">
        <v>26</v>
      </c>
      <c r="E858" s="11" t="s">
        <v>4275</v>
      </c>
      <c r="F858" s="11" t="s">
        <v>4273</v>
      </c>
      <c r="G858" s="11" t="s">
        <v>4276</v>
      </c>
      <c r="H858" s="12">
        <v>224024737118</v>
      </c>
      <c r="I858" s="11" t="s">
        <v>4277</v>
      </c>
      <c r="J858" s="11">
        <v>450</v>
      </c>
      <c r="K858" s="11"/>
      <c r="L858" s="11" t="s">
        <v>368</v>
      </c>
      <c r="M858" s="11" t="s">
        <v>362</v>
      </c>
      <c r="N858" s="11" t="s">
        <v>4278</v>
      </c>
      <c r="O858" s="11" t="s">
        <v>23</v>
      </c>
    </row>
    <row r="859" spans="1:15" x14ac:dyDescent="0.3">
      <c r="A859" s="4" t="s">
        <v>336</v>
      </c>
      <c r="B859" s="11" t="s">
        <v>4273</v>
      </c>
      <c r="C859" s="11" t="s">
        <v>4274</v>
      </c>
      <c r="D859" s="11" t="s">
        <v>33</v>
      </c>
      <c r="E859" s="11" t="s">
        <v>4279</v>
      </c>
      <c r="F859" s="11" t="s">
        <v>4273</v>
      </c>
      <c r="G859" s="11" t="s">
        <v>4280</v>
      </c>
      <c r="H859" s="12">
        <v>224155567117</v>
      </c>
      <c r="I859" s="11" t="s">
        <v>4281</v>
      </c>
      <c r="J859" s="11">
        <v>61</v>
      </c>
      <c r="K859" s="11"/>
      <c r="L859" s="11" t="s">
        <v>208</v>
      </c>
      <c r="M859" s="11" t="s">
        <v>362</v>
      </c>
      <c r="N859" s="11" t="s">
        <v>4282</v>
      </c>
      <c r="O859" s="11" t="s">
        <v>23</v>
      </c>
    </row>
    <row r="860" spans="1:15" x14ac:dyDescent="0.3">
      <c r="A860" s="4" t="s">
        <v>430</v>
      </c>
      <c r="B860" s="4" t="s">
        <v>4283</v>
      </c>
      <c r="C860" s="4" t="s">
        <v>4283</v>
      </c>
      <c r="D860" s="4" t="s">
        <v>26</v>
      </c>
      <c r="E860" s="4" t="s">
        <v>4284</v>
      </c>
      <c r="F860" s="4" t="s">
        <v>4285</v>
      </c>
      <c r="G860" s="4" t="s">
        <v>4286</v>
      </c>
      <c r="H860" s="5" t="s">
        <v>4287</v>
      </c>
      <c r="I860" s="4" t="s">
        <v>4288</v>
      </c>
      <c r="J860" s="4">
        <v>500</v>
      </c>
      <c r="K860" s="4" t="s">
        <v>4289</v>
      </c>
      <c r="L860" s="4" t="s">
        <v>60</v>
      </c>
      <c r="M860" s="4" t="s">
        <v>4290</v>
      </c>
      <c r="N860" s="4" t="s">
        <v>4291</v>
      </c>
      <c r="O860" s="4" t="s">
        <v>23</v>
      </c>
    </row>
    <row r="861" spans="1:15" x14ac:dyDescent="0.3">
      <c r="A861" s="4" t="s">
        <v>430</v>
      </c>
      <c r="B861" s="4" t="s">
        <v>4283</v>
      </c>
      <c r="C861" s="4" t="s">
        <v>4283</v>
      </c>
      <c r="D861" s="4" t="s">
        <v>33</v>
      </c>
      <c r="E861" s="4" t="s">
        <v>4284</v>
      </c>
      <c r="F861" s="4" t="s">
        <v>4292</v>
      </c>
      <c r="G861" s="4" t="s">
        <v>4293</v>
      </c>
      <c r="H861" s="5" t="s">
        <v>4294</v>
      </c>
      <c r="I861" s="4" t="s">
        <v>4295</v>
      </c>
      <c r="J861" s="4">
        <v>1550</v>
      </c>
      <c r="K861" s="4" t="s">
        <v>4296</v>
      </c>
      <c r="L861" s="4" t="s">
        <v>4297</v>
      </c>
      <c r="M861" s="4" t="s">
        <v>4298</v>
      </c>
      <c r="N861" s="4" t="s">
        <v>4299</v>
      </c>
      <c r="O861" s="4" t="s">
        <v>23</v>
      </c>
    </row>
    <row r="862" spans="1:15" x14ac:dyDescent="0.3">
      <c r="A862" s="4" t="s">
        <v>430</v>
      </c>
      <c r="B862" s="4" t="s">
        <v>4283</v>
      </c>
      <c r="C862" s="4" t="s">
        <v>4283</v>
      </c>
      <c r="D862" s="4" t="s">
        <v>33</v>
      </c>
      <c r="E862" s="4" t="s">
        <v>4284</v>
      </c>
      <c r="F862" s="4" t="s">
        <v>4300</v>
      </c>
      <c r="G862" s="8" t="s">
        <v>4301</v>
      </c>
      <c r="H862" s="5">
        <v>372095775110</v>
      </c>
      <c r="I862" s="4" t="s">
        <v>4302</v>
      </c>
      <c r="J862" s="4">
        <v>415</v>
      </c>
      <c r="K862" s="4" t="s">
        <v>4303</v>
      </c>
      <c r="L862" s="4" t="s">
        <v>4304</v>
      </c>
      <c r="M862" s="4" t="s">
        <v>4298</v>
      </c>
      <c r="N862" s="4" t="s">
        <v>4305</v>
      </c>
      <c r="O862" s="4" t="s">
        <v>23</v>
      </c>
    </row>
    <row r="863" spans="1:15" x14ac:dyDescent="0.3">
      <c r="A863" s="4" t="s">
        <v>581</v>
      </c>
      <c r="B863" s="10" t="s">
        <v>4306</v>
      </c>
      <c r="C863" s="10" t="s">
        <v>4306</v>
      </c>
      <c r="D863" s="52" t="s">
        <v>33</v>
      </c>
      <c r="E863" s="52" t="s">
        <v>4307</v>
      </c>
      <c r="F863" s="52" t="s">
        <v>4308</v>
      </c>
      <c r="G863" s="10" t="s">
        <v>4309</v>
      </c>
      <c r="H863" s="56">
        <v>663007842113</v>
      </c>
      <c r="I863" s="10" t="s">
        <v>4310</v>
      </c>
      <c r="J863" s="10">
        <v>249</v>
      </c>
      <c r="K863" s="10"/>
      <c r="L863" s="10" t="s">
        <v>424</v>
      </c>
      <c r="M863" s="10" t="s">
        <v>1457</v>
      </c>
      <c r="N863" s="10" t="s">
        <v>4311</v>
      </c>
      <c r="O863" s="10" t="s">
        <v>966</v>
      </c>
    </row>
    <row r="864" spans="1:15" x14ac:dyDescent="0.3">
      <c r="A864" s="4" t="s">
        <v>581</v>
      </c>
      <c r="B864" s="10" t="s">
        <v>4306</v>
      </c>
      <c r="C864" s="10" t="s">
        <v>4306</v>
      </c>
      <c r="D864" s="52" t="s">
        <v>33</v>
      </c>
      <c r="E864" s="52" t="s">
        <v>4307</v>
      </c>
      <c r="F864" s="52" t="s">
        <v>4308</v>
      </c>
      <c r="G864" s="10" t="s">
        <v>4316</v>
      </c>
      <c r="H864" s="56">
        <v>663011307115</v>
      </c>
      <c r="I864" s="10" t="s">
        <v>4317</v>
      </c>
      <c r="J864" s="10">
        <v>2026</v>
      </c>
      <c r="K864" s="10"/>
      <c r="L864" s="10" t="s">
        <v>60</v>
      </c>
      <c r="M864" s="10" t="s">
        <v>4318</v>
      </c>
      <c r="N864" s="10" t="s">
        <v>4311</v>
      </c>
      <c r="O864" s="10" t="s">
        <v>966</v>
      </c>
    </row>
    <row r="865" spans="1:15" x14ac:dyDescent="0.3">
      <c r="A865" s="4" t="s">
        <v>581</v>
      </c>
      <c r="B865" s="10" t="s">
        <v>4306</v>
      </c>
      <c r="C865" s="10" t="s">
        <v>4306</v>
      </c>
      <c r="D865" s="10" t="s">
        <v>26</v>
      </c>
      <c r="E865" s="10" t="s">
        <v>4307</v>
      </c>
      <c r="F865" s="52" t="s">
        <v>4308</v>
      </c>
      <c r="G865" s="10" t="s">
        <v>4312</v>
      </c>
      <c r="H865" s="56">
        <v>227064999110</v>
      </c>
      <c r="I865" s="10" t="s">
        <v>4313</v>
      </c>
      <c r="J865" s="10">
        <v>425</v>
      </c>
      <c r="K865" s="10"/>
      <c r="L865" s="10" t="s">
        <v>4314</v>
      </c>
      <c r="M865" s="10" t="s">
        <v>4315</v>
      </c>
      <c r="N865" s="10" t="s">
        <v>4319</v>
      </c>
      <c r="O865" s="10" t="s">
        <v>966</v>
      </c>
    </row>
    <row r="866" spans="1:15" x14ac:dyDescent="0.3">
      <c r="A866" s="4" t="s">
        <v>581</v>
      </c>
      <c r="B866" s="10" t="s">
        <v>4306</v>
      </c>
      <c r="C866" s="10" t="s">
        <v>4306</v>
      </c>
      <c r="D866" s="10" t="s">
        <v>33</v>
      </c>
      <c r="E866" s="10" t="s">
        <v>4307</v>
      </c>
      <c r="F866" s="52" t="s">
        <v>4308</v>
      </c>
      <c r="G866" s="10" t="s">
        <v>4320</v>
      </c>
      <c r="H866" s="56">
        <v>663069787110</v>
      </c>
      <c r="I866" s="10" t="s">
        <v>4317</v>
      </c>
      <c r="J866" s="10">
        <v>218</v>
      </c>
      <c r="K866" s="10"/>
      <c r="L866" s="10" t="s">
        <v>60</v>
      </c>
      <c r="M866" s="10" t="s">
        <v>1457</v>
      </c>
      <c r="N866" s="10" t="s">
        <v>4311</v>
      </c>
      <c r="O866" s="10" t="s">
        <v>966</v>
      </c>
    </row>
    <row r="867" spans="1:15" x14ac:dyDescent="0.3">
      <c r="A867" s="4" t="s">
        <v>581</v>
      </c>
      <c r="B867" s="10" t="s">
        <v>4306</v>
      </c>
      <c r="C867" s="10" t="s">
        <v>4306</v>
      </c>
      <c r="D867" s="10" t="s">
        <v>33</v>
      </c>
      <c r="E867" s="10" t="s">
        <v>4307</v>
      </c>
      <c r="F867" s="52" t="s">
        <v>4308</v>
      </c>
      <c r="G867" s="10" t="s">
        <v>4321</v>
      </c>
      <c r="H867" s="56">
        <v>227051433117</v>
      </c>
      <c r="I867" s="10" t="s">
        <v>4322</v>
      </c>
      <c r="J867" s="10">
        <v>791</v>
      </c>
      <c r="K867" s="10"/>
      <c r="L867" s="10" t="s">
        <v>4323</v>
      </c>
      <c r="M867" s="10" t="s">
        <v>4315</v>
      </c>
      <c r="N867" s="10" t="s">
        <v>4319</v>
      </c>
      <c r="O867" s="10" t="s">
        <v>966</v>
      </c>
    </row>
    <row r="868" spans="1:15" x14ac:dyDescent="0.3">
      <c r="A868" s="4" t="s">
        <v>2519</v>
      </c>
      <c r="B868" s="4" t="s">
        <v>4324</v>
      </c>
      <c r="C868" s="4" t="s">
        <v>4324</v>
      </c>
      <c r="D868" s="16" t="s">
        <v>26</v>
      </c>
      <c r="E868" s="16" t="s">
        <v>4325</v>
      </c>
      <c r="F868" s="16" t="s">
        <v>4326</v>
      </c>
      <c r="G868" s="4" t="s">
        <v>4327</v>
      </c>
      <c r="H868" s="6">
        <v>260034385110</v>
      </c>
      <c r="I868" s="4" t="s">
        <v>4328</v>
      </c>
      <c r="J868" s="4">
        <v>1011</v>
      </c>
      <c r="L868" s="4" t="s">
        <v>4329</v>
      </c>
      <c r="M868" s="4" t="s">
        <v>3499</v>
      </c>
      <c r="N868" s="4" t="s">
        <v>4330</v>
      </c>
      <c r="O868" s="4" t="s">
        <v>23</v>
      </c>
    </row>
    <row r="869" spans="1:15" x14ac:dyDescent="0.3">
      <c r="A869" s="4" t="s">
        <v>2519</v>
      </c>
      <c r="B869" s="4" t="s">
        <v>4324</v>
      </c>
      <c r="C869" s="4" t="s">
        <v>4324</v>
      </c>
      <c r="D869" s="16" t="s">
        <v>33</v>
      </c>
      <c r="E869" s="16" t="s">
        <v>4325</v>
      </c>
      <c r="F869" s="16" t="s">
        <v>4326</v>
      </c>
      <c r="G869" s="4" t="s">
        <v>4331</v>
      </c>
      <c r="H869" s="6">
        <v>260059778114</v>
      </c>
      <c r="I869" s="4" t="s">
        <v>4332</v>
      </c>
      <c r="J869" s="4">
        <v>634</v>
      </c>
      <c r="L869" s="4" t="s">
        <v>4333</v>
      </c>
      <c r="M869" s="4" t="s">
        <v>3499</v>
      </c>
      <c r="N869" s="4" t="s">
        <v>4334</v>
      </c>
      <c r="O869" s="4" t="s">
        <v>23</v>
      </c>
    </row>
    <row r="870" spans="1:15" x14ac:dyDescent="0.3">
      <c r="A870" s="4" t="s">
        <v>2519</v>
      </c>
      <c r="B870" s="4" t="s">
        <v>4324</v>
      </c>
      <c r="C870" s="4" t="s">
        <v>4324</v>
      </c>
      <c r="D870" s="4" t="s">
        <v>33</v>
      </c>
      <c r="E870" s="4" t="s">
        <v>4325</v>
      </c>
      <c r="F870" s="4" t="s">
        <v>4326</v>
      </c>
      <c r="G870" s="4" t="s">
        <v>4335</v>
      </c>
      <c r="H870" s="6">
        <v>483029370118</v>
      </c>
      <c r="I870" s="4" t="s">
        <v>4336</v>
      </c>
      <c r="J870" s="4">
        <v>1000</v>
      </c>
      <c r="L870" s="4" t="s">
        <v>60</v>
      </c>
      <c r="M870" s="4" t="s">
        <v>4337</v>
      </c>
      <c r="N870" s="4" t="s">
        <v>4338</v>
      </c>
      <c r="O870" s="4" t="s">
        <v>23</v>
      </c>
    </row>
    <row r="871" spans="1:15" x14ac:dyDescent="0.3">
      <c r="A871" s="4" t="s">
        <v>356</v>
      </c>
      <c r="B871" s="4" t="s">
        <v>4339</v>
      </c>
      <c r="C871" s="4" t="s">
        <v>4339</v>
      </c>
      <c r="D871" s="4" t="s">
        <v>26</v>
      </c>
      <c r="E871" s="4" t="s">
        <v>4340</v>
      </c>
      <c r="F871" s="4" t="s">
        <v>4339</v>
      </c>
      <c r="G871" s="4" t="s">
        <v>4341</v>
      </c>
      <c r="H871" s="5">
        <v>357006394116</v>
      </c>
      <c r="I871" s="4" t="s">
        <v>4342</v>
      </c>
      <c r="J871" s="4">
        <v>1222</v>
      </c>
      <c r="L871" s="4" t="s">
        <v>60</v>
      </c>
      <c r="M871" s="4" t="s">
        <v>4343</v>
      </c>
      <c r="N871" s="4" t="s">
        <v>4344</v>
      </c>
      <c r="O871" s="4" t="s">
        <v>23</v>
      </c>
    </row>
    <row r="872" spans="1:15" x14ac:dyDescent="0.3">
      <c r="A872" s="4" t="s">
        <v>1076</v>
      </c>
      <c r="B872" s="4" t="s">
        <v>4345</v>
      </c>
      <c r="C872" s="4" t="s">
        <v>4345</v>
      </c>
      <c r="D872" s="4" t="s">
        <v>33</v>
      </c>
      <c r="E872" s="4" t="s">
        <v>4346</v>
      </c>
      <c r="F872" s="4" t="s">
        <v>4347</v>
      </c>
      <c r="G872" s="4" t="s">
        <v>4348</v>
      </c>
      <c r="H872" s="5">
        <v>131126920111</v>
      </c>
      <c r="I872" s="4" t="s">
        <v>4349</v>
      </c>
      <c r="J872" s="4">
        <v>282</v>
      </c>
      <c r="L872" s="4" t="s">
        <v>4350</v>
      </c>
      <c r="M872" s="4" t="s">
        <v>966</v>
      </c>
      <c r="N872" s="30" t="s">
        <v>4351</v>
      </c>
      <c r="O872" s="4" t="s">
        <v>23</v>
      </c>
    </row>
    <row r="873" spans="1:15" x14ac:dyDescent="0.3">
      <c r="A873" s="4" t="s">
        <v>1076</v>
      </c>
      <c r="B873" s="4" t="s">
        <v>4345</v>
      </c>
      <c r="C873" s="4" t="s">
        <v>4345</v>
      </c>
      <c r="D873" s="4" t="s">
        <v>33</v>
      </c>
      <c r="E873" s="4" t="s">
        <v>4352</v>
      </c>
      <c r="F873" s="4" t="s">
        <v>4347</v>
      </c>
      <c r="G873" s="4" t="s">
        <v>4353</v>
      </c>
      <c r="H873" s="5">
        <v>140854340117</v>
      </c>
      <c r="I873" s="4" t="s">
        <v>4354</v>
      </c>
      <c r="J873" s="4">
        <v>1166</v>
      </c>
      <c r="L873" s="4" t="s">
        <v>4355</v>
      </c>
      <c r="M873" s="4" t="s">
        <v>966</v>
      </c>
      <c r="N873" s="30" t="s">
        <v>4356</v>
      </c>
      <c r="O873" s="4" t="s">
        <v>23</v>
      </c>
    </row>
    <row r="874" spans="1:15" x14ac:dyDescent="0.3">
      <c r="A874" s="4" t="s">
        <v>1076</v>
      </c>
      <c r="B874" s="4" t="s">
        <v>4345</v>
      </c>
      <c r="C874" s="4" t="s">
        <v>4345</v>
      </c>
      <c r="D874" s="4" t="s">
        <v>33</v>
      </c>
      <c r="E874" s="4" t="s">
        <v>4357</v>
      </c>
      <c r="F874" s="4" t="s">
        <v>4347</v>
      </c>
      <c r="G874" s="4" t="s">
        <v>4358</v>
      </c>
      <c r="H874" s="5">
        <v>140997424114</v>
      </c>
      <c r="I874" s="4" t="s">
        <v>4359</v>
      </c>
      <c r="J874" s="4">
        <v>102</v>
      </c>
      <c r="L874" s="4" t="s">
        <v>4360</v>
      </c>
      <c r="M874" s="4" t="s">
        <v>966</v>
      </c>
      <c r="N874" s="30" t="s">
        <v>4361</v>
      </c>
      <c r="O874" s="4" t="s">
        <v>23</v>
      </c>
    </row>
    <row r="875" spans="1:15" x14ac:dyDescent="0.3">
      <c r="A875" s="4" t="s">
        <v>1076</v>
      </c>
      <c r="B875" s="4" t="s">
        <v>4345</v>
      </c>
      <c r="C875" s="4" t="s">
        <v>4345</v>
      </c>
      <c r="D875" s="4" t="s">
        <v>33</v>
      </c>
      <c r="E875" s="4" t="s">
        <v>4362</v>
      </c>
      <c r="F875" s="4" t="s">
        <v>4347</v>
      </c>
      <c r="G875" s="4" t="s">
        <v>4363</v>
      </c>
      <c r="H875" s="5">
        <v>116188645110</v>
      </c>
      <c r="I875" s="4" t="s">
        <v>4364</v>
      </c>
      <c r="J875" s="4">
        <v>43</v>
      </c>
      <c r="L875" s="4" t="s">
        <v>4365</v>
      </c>
      <c r="M875" s="4" t="s">
        <v>966</v>
      </c>
      <c r="N875" s="30" t="s">
        <v>4366</v>
      </c>
      <c r="O875" s="4" t="s">
        <v>23</v>
      </c>
    </row>
    <row r="876" spans="1:15" x14ac:dyDescent="0.3">
      <c r="A876" s="4" t="s">
        <v>1076</v>
      </c>
      <c r="B876" s="4" t="s">
        <v>4345</v>
      </c>
      <c r="C876" s="4" t="s">
        <v>4345</v>
      </c>
      <c r="D876" s="4" t="s">
        <v>33</v>
      </c>
      <c r="E876" s="4" t="s">
        <v>4367</v>
      </c>
      <c r="F876" s="4" t="s">
        <v>4347</v>
      </c>
      <c r="G876" s="4" t="s">
        <v>4368</v>
      </c>
      <c r="H876" s="5">
        <v>121479937110</v>
      </c>
      <c r="I876" s="4" t="s">
        <v>4369</v>
      </c>
      <c r="J876" s="4">
        <v>606</v>
      </c>
      <c r="L876" s="4" t="s">
        <v>4370</v>
      </c>
      <c r="M876" s="4" t="s">
        <v>1071</v>
      </c>
      <c r="N876" s="30" t="s">
        <v>4371</v>
      </c>
      <c r="O876" s="4" t="s">
        <v>23</v>
      </c>
    </row>
    <row r="877" spans="1:15" x14ac:dyDescent="0.3">
      <c r="A877" s="4" t="s">
        <v>1076</v>
      </c>
      <c r="B877" s="4" t="s">
        <v>4345</v>
      </c>
      <c r="C877" s="4" t="s">
        <v>4345</v>
      </c>
      <c r="D877" s="4" t="s">
        <v>33</v>
      </c>
      <c r="E877" s="4" t="s">
        <v>4372</v>
      </c>
      <c r="F877" s="4" t="s">
        <v>4347</v>
      </c>
      <c r="G877" s="4" t="s">
        <v>4373</v>
      </c>
      <c r="H877" s="5">
        <v>134815230119</v>
      </c>
      <c r="I877" s="4" t="s">
        <v>4374</v>
      </c>
      <c r="J877" s="4">
        <v>407</v>
      </c>
      <c r="L877" s="4" t="s">
        <v>4375</v>
      </c>
      <c r="M877" s="4" t="s">
        <v>966</v>
      </c>
      <c r="N877" s="30" t="s">
        <v>4376</v>
      </c>
      <c r="O877" s="4" t="s">
        <v>23</v>
      </c>
    </row>
    <row r="878" spans="1:15" x14ac:dyDescent="0.3">
      <c r="A878" s="4" t="s">
        <v>1076</v>
      </c>
      <c r="B878" s="4" t="s">
        <v>4345</v>
      </c>
      <c r="C878" s="4" t="s">
        <v>4345</v>
      </c>
      <c r="D878" s="4" t="s">
        <v>33</v>
      </c>
      <c r="E878" s="4" t="s">
        <v>4377</v>
      </c>
      <c r="F878" s="4" t="s">
        <v>4347</v>
      </c>
      <c r="G878" s="4" t="s">
        <v>4378</v>
      </c>
      <c r="H878" s="5">
        <v>136819144116</v>
      </c>
      <c r="I878" s="4" t="s">
        <v>4379</v>
      </c>
      <c r="J878" s="4">
        <v>75</v>
      </c>
      <c r="K878" s="4">
        <v>76</v>
      </c>
      <c r="L878" s="4" t="s">
        <v>4380</v>
      </c>
      <c r="M878" s="4" t="s">
        <v>966</v>
      </c>
      <c r="N878" s="30" t="s">
        <v>4381</v>
      </c>
      <c r="O878" s="4" t="s">
        <v>23</v>
      </c>
    </row>
    <row r="879" spans="1:15" x14ac:dyDescent="0.3">
      <c r="A879" s="4" t="s">
        <v>1076</v>
      </c>
      <c r="B879" s="4" t="s">
        <v>4345</v>
      </c>
      <c r="C879" s="4" t="s">
        <v>4345</v>
      </c>
      <c r="D879" s="4" t="s">
        <v>33</v>
      </c>
      <c r="E879" s="4" t="s">
        <v>4382</v>
      </c>
      <c r="F879" s="4" t="s">
        <v>4347</v>
      </c>
      <c r="G879" s="8" t="s">
        <v>4383</v>
      </c>
      <c r="H879" s="5">
        <v>796789920116</v>
      </c>
      <c r="I879" s="4" t="s">
        <v>4384</v>
      </c>
      <c r="J879" s="9">
        <v>3528</v>
      </c>
      <c r="L879" s="4" t="s">
        <v>4385</v>
      </c>
      <c r="M879" s="4" t="s">
        <v>940</v>
      </c>
      <c r="N879" s="30" t="s">
        <v>4386</v>
      </c>
      <c r="O879" s="4" t="s">
        <v>23</v>
      </c>
    </row>
    <row r="880" spans="1:15" x14ac:dyDescent="0.3">
      <c r="A880" s="4" t="s">
        <v>1076</v>
      </c>
      <c r="B880" s="4" t="s">
        <v>4345</v>
      </c>
      <c r="C880" s="4" t="s">
        <v>4345</v>
      </c>
      <c r="D880" s="4" t="s">
        <v>33</v>
      </c>
      <c r="E880" s="4" t="s">
        <v>4387</v>
      </c>
      <c r="F880" s="4" t="s">
        <v>4347</v>
      </c>
      <c r="G880" s="8" t="s">
        <v>4388</v>
      </c>
      <c r="H880" s="5">
        <v>131814482116</v>
      </c>
      <c r="I880" s="4" t="s">
        <v>4389</v>
      </c>
      <c r="J880" s="9">
        <v>1184</v>
      </c>
      <c r="L880" s="4" t="s">
        <v>4390</v>
      </c>
      <c r="M880" s="4" t="s">
        <v>966</v>
      </c>
      <c r="N880" s="30" t="s">
        <v>4391</v>
      </c>
      <c r="O880" s="4" t="s">
        <v>23</v>
      </c>
    </row>
    <row r="881" spans="1:15" x14ac:dyDescent="0.3">
      <c r="A881" s="4" t="s">
        <v>1076</v>
      </c>
      <c r="B881" s="4" t="s">
        <v>4345</v>
      </c>
      <c r="C881" s="4" t="s">
        <v>4345</v>
      </c>
      <c r="D881" s="4" t="s">
        <v>33</v>
      </c>
      <c r="E881" s="4" t="s">
        <v>4392</v>
      </c>
      <c r="F881" s="4" t="s">
        <v>4347</v>
      </c>
      <c r="G881" s="8" t="s">
        <v>4393</v>
      </c>
      <c r="H881" s="5">
        <v>144666023112</v>
      </c>
      <c r="I881" s="4" t="s">
        <v>4394</v>
      </c>
      <c r="J881" s="9">
        <v>140</v>
      </c>
      <c r="L881" s="4" t="s">
        <v>4395</v>
      </c>
      <c r="M881" s="4" t="s">
        <v>966</v>
      </c>
      <c r="N881" s="30" t="s">
        <v>4396</v>
      </c>
      <c r="O881" s="4" t="s">
        <v>23</v>
      </c>
    </row>
    <row r="882" spans="1:15" x14ac:dyDescent="0.3">
      <c r="A882" s="4" t="s">
        <v>1076</v>
      </c>
      <c r="B882" s="4" t="s">
        <v>4345</v>
      </c>
      <c r="C882" s="4" t="s">
        <v>4345</v>
      </c>
      <c r="D882" s="4" t="s">
        <v>33</v>
      </c>
      <c r="E882" s="4" t="s">
        <v>4397</v>
      </c>
      <c r="F882" s="4" t="s">
        <v>4347</v>
      </c>
      <c r="G882" s="8" t="s">
        <v>4398</v>
      </c>
      <c r="H882" s="5">
        <v>120378320113</v>
      </c>
      <c r="I882" s="4" t="s">
        <v>4399</v>
      </c>
      <c r="J882" s="9">
        <v>901</v>
      </c>
      <c r="L882" s="4" t="s">
        <v>4400</v>
      </c>
      <c r="M882" s="4" t="s">
        <v>1041</v>
      </c>
      <c r="N882" s="30" t="s">
        <v>4401</v>
      </c>
      <c r="O882" s="4" t="s">
        <v>23</v>
      </c>
    </row>
    <row r="883" spans="1:15" x14ac:dyDescent="0.3">
      <c r="A883" s="4" t="s">
        <v>1076</v>
      </c>
      <c r="B883" s="4" t="s">
        <v>4345</v>
      </c>
      <c r="C883" s="4" t="s">
        <v>4345</v>
      </c>
      <c r="D883" s="4" t="s">
        <v>33</v>
      </c>
      <c r="E883" s="4" t="s">
        <v>4402</v>
      </c>
      <c r="F883" s="4" t="s">
        <v>4347</v>
      </c>
      <c r="G883" s="8" t="s">
        <v>4403</v>
      </c>
      <c r="H883" s="5">
        <v>136819135115</v>
      </c>
      <c r="I883" s="4" t="s">
        <v>4404</v>
      </c>
      <c r="J883" s="9">
        <v>1704</v>
      </c>
      <c r="L883" s="4" t="s">
        <v>1253</v>
      </c>
      <c r="M883" s="4" t="s">
        <v>966</v>
      </c>
      <c r="N883" s="30" t="s">
        <v>4405</v>
      </c>
      <c r="O883" s="4" t="s">
        <v>23</v>
      </c>
    </row>
    <row r="884" spans="1:15" x14ac:dyDescent="0.3">
      <c r="A884" s="4" t="s">
        <v>1076</v>
      </c>
      <c r="B884" s="4" t="s">
        <v>4345</v>
      </c>
      <c r="C884" s="4" t="s">
        <v>4345</v>
      </c>
      <c r="D884" s="4" t="s">
        <v>33</v>
      </c>
      <c r="E884" s="4" t="s">
        <v>4406</v>
      </c>
      <c r="F884" s="4" t="s">
        <v>4347</v>
      </c>
      <c r="G884" s="8" t="s">
        <v>4407</v>
      </c>
      <c r="H884" s="5">
        <v>255685753116</v>
      </c>
      <c r="I884" s="4" t="s">
        <v>4408</v>
      </c>
      <c r="J884" s="9">
        <v>42</v>
      </c>
      <c r="L884" s="4" t="s">
        <v>4409</v>
      </c>
      <c r="M884" s="4" t="s">
        <v>4410</v>
      </c>
      <c r="N884" s="30" t="s">
        <v>4411</v>
      </c>
      <c r="O884" s="4" t="s">
        <v>23</v>
      </c>
    </row>
    <row r="885" spans="1:15" x14ac:dyDescent="0.3">
      <c r="A885" s="4" t="s">
        <v>1076</v>
      </c>
      <c r="B885" s="4" t="s">
        <v>4345</v>
      </c>
      <c r="C885" s="4" t="s">
        <v>4345</v>
      </c>
      <c r="D885" s="4" t="s">
        <v>33</v>
      </c>
      <c r="E885" s="4" t="s">
        <v>4412</v>
      </c>
      <c r="F885" s="4" t="s">
        <v>4347</v>
      </c>
      <c r="G885" s="8" t="s">
        <v>4413</v>
      </c>
      <c r="H885" s="5">
        <v>131814507113</v>
      </c>
      <c r="I885" s="4" t="s">
        <v>4414</v>
      </c>
      <c r="J885" s="9">
        <v>519</v>
      </c>
      <c r="L885" s="4" t="s">
        <v>4415</v>
      </c>
      <c r="M885" s="4" t="s">
        <v>966</v>
      </c>
      <c r="N885" s="30" t="s">
        <v>4416</v>
      </c>
      <c r="O885" s="4" t="s">
        <v>23</v>
      </c>
    </row>
    <row r="886" spans="1:15" x14ac:dyDescent="0.3">
      <c r="A886" s="4" t="s">
        <v>1076</v>
      </c>
      <c r="B886" s="4" t="s">
        <v>4345</v>
      </c>
      <c r="C886" s="4" t="s">
        <v>4345</v>
      </c>
      <c r="D886" s="4" t="s">
        <v>33</v>
      </c>
      <c r="E886" s="4" t="s">
        <v>4417</v>
      </c>
      <c r="F886" s="4" t="s">
        <v>4347</v>
      </c>
      <c r="G886" s="8" t="s">
        <v>4418</v>
      </c>
      <c r="H886" s="5">
        <v>115425174116</v>
      </c>
      <c r="I886" s="4" t="s">
        <v>4419</v>
      </c>
      <c r="J886" s="9">
        <v>152</v>
      </c>
      <c r="L886" s="4" t="s">
        <v>4420</v>
      </c>
      <c r="M886" s="4" t="s">
        <v>966</v>
      </c>
      <c r="N886" s="30" t="s">
        <v>4421</v>
      </c>
      <c r="O886" s="4" t="s">
        <v>23</v>
      </c>
    </row>
    <row r="887" spans="1:15" x14ac:dyDescent="0.3">
      <c r="A887" s="4" t="s">
        <v>940</v>
      </c>
      <c r="B887" s="4" t="s">
        <v>4422</v>
      </c>
      <c r="C887" s="4" t="s">
        <v>4422</v>
      </c>
      <c r="D887" s="16" t="s">
        <v>33</v>
      </c>
      <c r="E887" s="16" t="s">
        <v>4423</v>
      </c>
      <c r="F887" s="16" t="s">
        <v>4422</v>
      </c>
      <c r="G887" s="4" t="s">
        <v>4424</v>
      </c>
      <c r="H887" s="6">
        <v>148121350116</v>
      </c>
      <c r="I887" s="4" t="s">
        <v>4425</v>
      </c>
      <c r="J887" s="4">
        <v>1686</v>
      </c>
      <c r="L887" s="4" t="s">
        <v>2404</v>
      </c>
      <c r="M887" s="4" t="s">
        <v>966</v>
      </c>
      <c r="N887" s="4" t="s">
        <v>4426</v>
      </c>
      <c r="O887" s="4" t="s">
        <v>23</v>
      </c>
    </row>
    <row r="888" spans="1:15" x14ac:dyDescent="0.3">
      <c r="A888" s="4" t="s">
        <v>940</v>
      </c>
      <c r="B888" s="4" t="s">
        <v>4422</v>
      </c>
      <c r="C888" s="4" t="s">
        <v>4422</v>
      </c>
      <c r="D888" s="16" t="s">
        <v>26</v>
      </c>
      <c r="E888" s="16" t="s">
        <v>4428</v>
      </c>
      <c r="F888" s="16" t="s">
        <v>4422</v>
      </c>
      <c r="G888" s="4" t="s">
        <v>4427</v>
      </c>
      <c r="H888" s="6">
        <v>148160969119</v>
      </c>
      <c r="I888" s="4" t="s">
        <v>4429</v>
      </c>
      <c r="J888" s="4">
        <v>3433</v>
      </c>
      <c r="K888" s="4">
        <v>3439</v>
      </c>
      <c r="L888" s="4" t="s">
        <v>2404</v>
      </c>
      <c r="M888" s="4" t="s">
        <v>966</v>
      </c>
      <c r="N888" s="4" t="s">
        <v>4430</v>
      </c>
      <c r="O888" s="4" t="s">
        <v>23</v>
      </c>
    </row>
    <row r="889" spans="1:15" x14ac:dyDescent="0.3">
      <c r="A889" s="4" t="s">
        <v>1041</v>
      </c>
      <c r="B889" s="4" t="s">
        <v>4431</v>
      </c>
      <c r="C889" s="4" t="s">
        <v>4431</v>
      </c>
      <c r="D889" s="4" t="s">
        <v>26</v>
      </c>
      <c r="E889" s="4" t="s">
        <v>4432</v>
      </c>
      <c r="F889" s="4" t="s">
        <v>4433</v>
      </c>
      <c r="G889" s="4" t="s">
        <v>4434</v>
      </c>
      <c r="H889" s="5">
        <v>241112871114</v>
      </c>
      <c r="I889" s="4" t="s">
        <v>4435</v>
      </c>
      <c r="J889" s="4">
        <v>444</v>
      </c>
      <c r="K889" s="4" t="s">
        <v>697</v>
      </c>
      <c r="L889" s="4" t="s">
        <v>4436</v>
      </c>
      <c r="M889" s="4" t="s">
        <v>2366</v>
      </c>
      <c r="N889" s="4" t="s">
        <v>4437</v>
      </c>
      <c r="O889" s="4" t="s">
        <v>23</v>
      </c>
    </row>
    <row r="890" spans="1:15" x14ac:dyDescent="0.3">
      <c r="A890" s="4" t="s">
        <v>1041</v>
      </c>
      <c r="B890" s="4" t="s">
        <v>4431</v>
      </c>
      <c r="C890" s="4" t="s">
        <v>4431</v>
      </c>
      <c r="D890" s="4" t="s">
        <v>33</v>
      </c>
      <c r="E890" s="4" t="s">
        <v>4432</v>
      </c>
      <c r="F890" s="4" t="s">
        <v>4433</v>
      </c>
      <c r="G890" s="4" t="s">
        <v>4438</v>
      </c>
      <c r="H890" s="5">
        <v>241120730111</v>
      </c>
      <c r="I890" s="4" t="s">
        <v>4435</v>
      </c>
      <c r="J890" s="4">
        <v>588</v>
      </c>
      <c r="L890" s="4" t="s">
        <v>4436</v>
      </c>
      <c r="M890" s="4" t="s">
        <v>2366</v>
      </c>
      <c r="N890" s="4" t="s">
        <v>4439</v>
      </c>
      <c r="O890" s="4" t="s">
        <v>23</v>
      </c>
    </row>
    <row r="891" spans="1:15" x14ac:dyDescent="0.3">
      <c r="A891" s="4" t="s">
        <v>1041</v>
      </c>
      <c r="B891" s="4" t="s">
        <v>4431</v>
      </c>
      <c r="C891" s="4" t="s">
        <v>4431</v>
      </c>
      <c r="D891" s="4" t="s">
        <v>33</v>
      </c>
      <c r="E891" s="4" t="s">
        <v>4432</v>
      </c>
      <c r="F891" s="4" t="s">
        <v>4433</v>
      </c>
      <c r="G891" s="4" t="s">
        <v>4440</v>
      </c>
      <c r="H891" s="5">
        <v>241139859113</v>
      </c>
      <c r="I891" s="4" t="s">
        <v>4441</v>
      </c>
      <c r="J891" s="4">
        <v>136</v>
      </c>
      <c r="L891" s="4" t="s">
        <v>4436</v>
      </c>
      <c r="M891" s="4" t="s">
        <v>2366</v>
      </c>
      <c r="N891" s="4" t="s">
        <v>4442</v>
      </c>
      <c r="O891" s="4" t="s">
        <v>23</v>
      </c>
    </row>
    <row r="892" spans="1:15" x14ac:dyDescent="0.3">
      <c r="A892" s="4" t="s">
        <v>1041</v>
      </c>
      <c r="B892" s="4" t="s">
        <v>4443</v>
      </c>
      <c r="C892" s="4" t="s">
        <v>4443</v>
      </c>
      <c r="D892" s="4" t="s">
        <v>26</v>
      </c>
      <c r="E892" s="4" t="s">
        <v>4444</v>
      </c>
      <c r="F892" s="4" t="s">
        <v>4443</v>
      </c>
      <c r="G892" s="4" t="s">
        <v>4445</v>
      </c>
      <c r="H892" s="5">
        <v>241006343110</v>
      </c>
      <c r="I892" s="4" t="s">
        <v>4446</v>
      </c>
      <c r="J892" s="4">
        <v>2435</v>
      </c>
      <c r="L892" s="4" t="s">
        <v>4447</v>
      </c>
      <c r="M892" s="4" t="s">
        <v>2366</v>
      </c>
      <c r="N892" s="4" t="s">
        <v>4448</v>
      </c>
      <c r="O892" s="4" t="s">
        <v>23</v>
      </c>
    </row>
    <row r="893" spans="1:15" x14ac:dyDescent="0.3">
      <c r="A893" s="4" t="s">
        <v>1041</v>
      </c>
      <c r="B893" s="4" t="s">
        <v>4443</v>
      </c>
      <c r="C893" s="4" t="s">
        <v>4443</v>
      </c>
      <c r="D893" s="4" t="s">
        <v>33</v>
      </c>
      <c r="E893" s="4" t="s">
        <v>4449</v>
      </c>
      <c r="F893" s="4" t="s">
        <v>4443</v>
      </c>
      <c r="G893" s="4" t="s">
        <v>4450</v>
      </c>
      <c r="H893" s="5">
        <v>241153300117</v>
      </c>
      <c r="I893" s="4" t="s">
        <v>4451</v>
      </c>
      <c r="J893" s="4">
        <v>214</v>
      </c>
      <c r="K893" s="4" t="s">
        <v>1089</v>
      </c>
      <c r="L893" s="4" t="s">
        <v>60</v>
      </c>
      <c r="M893" s="4" t="s">
        <v>2366</v>
      </c>
      <c r="N893" s="4" t="s">
        <v>4452</v>
      </c>
      <c r="O893" s="4" t="s">
        <v>23</v>
      </c>
    </row>
    <row r="894" spans="1:15" x14ac:dyDescent="0.3">
      <c r="A894" s="4" t="s">
        <v>356</v>
      </c>
      <c r="B894" s="4" t="s">
        <v>4453</v>
      </c>
      <c r="C894" s="4" t="s">
        <v>4453</v>
      </c>
      <c r="D894" s="16" t="s">
        <v>26</v>
      </c>
      <c r="E894" s="16" t="s">
        <v>4454</v>
      </c>
      <c r="F894" s="16" t="s">
        <v>4453</v>
      </c>
      <c r="G894" s="4" t="s">
        <v>4455</v>
      </c>
      <c r="H894" s="6">
        <v>702000662110</v>
      </c>
      <c r="I894" s="4" t="s">
        <v>4456</v>
      </c>
      <c r="J894" s="4">
        <v>197</v>
      </c>
      <c r="L894" s="4" t="s">
        <v>60</v>
      </c>
      <c r="M894" s="4" t="s">
        <v>4457</v>
      </c>
      <c r="N894" s="4">
        <v>17440000</v>
      </c>
      <c r="O894" s="4" t="s">
        <v>23</v>
      </c>
    </row>
    <row r="895" spans="1:15" x14ac:dyDescent="0.3">
      <c r="A895" s="4" t="s">
        <v>940</v>
      </c>
      <c r="B895" s="10" t="s">
        <v>4458</v>
      </c>
      <c r="C895" s="10" t="s">
        <v>4458</v>
      </c>
      <c r="D895" s="16" t="s">
        <v>26</v>
      </c>
      <c r="E895" s="51" t="s">
        <v>4459</v>
      </c>
      <c r="F895" s="16" t="s">
        <v>4460</v>
      </c>
      <c r="G895" s="4" t="s">
        <v>4461</v>
      </c>
      <c r="H895" s="6" t="s">
        <v>4462</v>
      </c>
      <c r="I895" s="4" t="s">
        <v>4463</v>
      </c>
      <c r="J895" s="4">
        <v>35</v>
      </c>
      <c r="L895" s="4" t="s">
        <v>60</v>
      </c>
      <c r="M895" s="4" t="s">
        <v>4464</v>
      </c>
      <c r="N895" s="4" t="s">
        <v>4465</v>
      </c>
      <c r="O895" s="4" t="s">
        <v>23</v>
      </c>
    </row>
    <row r="896" spans="1:15" x14ac:dyDescent="0.3">
      <c r="A896" s="4" t="s">
        <v>940</v>
      </c>
      <c r="B896" s="10" t="s">
        <v>4458</v>
      </c>
      <c r="C896" s="10" t="s">
        <v>4458</v>
      </c>
      <c r="D896" s="16" t="s">
        <v>33</v>
      </c>
      <c r="E896" s="51" t="s">
        <v>4466</v>
      </c>
      <c r="F896" s="16" t="s">
        <v>4460</v>
      </c>
      <c r="G896" s="4" t="s">
        <v>4467</v>
      </c>
      <c r="H896" s="6" t="s">
        <v>4468</v>
      </c>
      <c r="I896" s="4" t="s">
        <v>4469</v>
      </c>
      <c r="J896" s="4">
        <v>99</v>
      </c>
      <c r="L896" s="4" t="s">
        <v>4470</v>
      </c>
      <c r="M896" s="4" t="s">
        <v>4464</v>
      </c>
      <c r="N896" s="4" t="s">
        <v>4471</v>
      </c>
      <c r="O896" s="4" t="s">
        <v>23</v>
      </c>
    </row>
    <row r="897" spans="1:15" x14ac:dyDescent="0.3">
      <c r="A897" s="4" t="s">
        <v>940</v>
      </c>
      <c r="B897" s="4" t="s">
        <v>4458</v>
      </c>
      <c r="C897" s="4" t="s">
        <v>4458</v>
      </c>
      <c r="D897" s="4" t="s">
        <v>33</v>
      </c>
      <c r="E897" s="47" t="s">
        <v>4472</v>
      </c>
      <c r="F897" s="4" t="s">
        <v>4460</v>
      </c>
      <c r="G897" s="4" t="s">
        <v>4473</v>
      </c>
      <c r="H897" s="6" t="s">
        <v>4474</v>
      </c>
      <c r="I897" s="4" t="s">
        <v>4475</v>
      </c>
      <c r="J897" s="4">
        <v>626</v>
      </c>
      <c r="L897" s="4" t="s">
        <v>4476</v>
      </c>
      <c r="M897" s="4" t="s">
        <v>4464</v>
      </c>
      <c r="N897" s="4" t="s">
        <v>4477</v>
      </c>
      <c r="O897" s="4" t="s">
        <v>23</v>
      </c>
    </row>
    <row r="898" spans="1:15" x14ac:dyDescent="0.3">
      <c r="A898" s="4" t="s">
        <v>336</v>
      </c>
      <c r="B898" s="4" t="s">
        <v>4478</v>
      </c>
      <c r="C898" s="4" t="s">
        <v>4478</v>
      </c>
      <c r="D898" s="4" t="s">
        <v>26</v>
      </c>
      <c r="E898" s="4" t="s">
        <v>4479</v>
      </c>
      <c r="F898" s="4" t="s">
        <v>4480</v>
      </c>
      <c r="G898" s="4" t="s">
        <v>4481</v>
      </c>
      <c r="H898" s="6" t="s">
        <v>4482</v>
      </c>
      <c r="I898" s="4" t="s">
        <v>4483</v>
      </c>
      <c r="J898" s="4">
        <v>336</v>
      </c>
      <c r="L898" s="4" t="s">
        <v>4484</v>
      </c>
      <c r="M898" s="4" t="s">
        <v>4485</v>
      </c>
      <c r="N898" s="4" t="s">
        <v>4486</v>
      </c>
      <c r="O898" s="4" t="s">
        <v>23</v>
      </c>
    </row>
    <row r="899" spans="1:15" x14ac:dyDescent="0.3">
      <c r="A899" s="4" t="s">
        <v>336</v>
      </c>
      <c r="B899" s="4" t="s">
        <v>4478</v>
      </c>
      <c r="C899" s="4" t="s">
        <v>4478</v>
      </c>
      <c r="D899" s="4" t="s">
        <v>1660</v>
      </c>
      <c r="E899" s="4" t="s">
        <v>4479</v>
      </c>
      <c r="F899" s="4" t="s">
        <v>4487</v>
      </c>
      <c r="G899" s="4" t="s">
        <v>4488</v>
      </c>
      <c r="H899" s="6" t="s">
        <v>4489</v>
      </c>
      <c r="I899" s="4" t="s">
        <v>4490</v>
      </c>
      <c r="J899" s="4">
        <v>630</v>
      </c>
      <c r="L899" s="4" t="s">
        <v>4491</v>
      </c>
      <c r="M899" s="4" t="s">
        <v>4485</v>
      </c>
      <c r="N899" s="4" t="s">
        <v>4492</v>
      </c>
      <c r="O899" s="4" t="s">
        <v>23</v>
      </c>
    </row>
    <row r="900" spans="1:15" x14ac:dyDescent="0.3">
      <c r="A900" s="4" t="s">
        <v>336</v>
      </c>
      <c r="B900" s="4" t="s">
        <v>4493</v>
      </c>
      <c r="C900" s="4" t="s">
        <v>4493</v>
      </c>
      <c r="D900" s="4" t="s">
        <v>3528</v>
      </c>
      <c r="E900" s="4" t="s">
        <v>4494</v>
      </c>
      <c r="F900" s="4" t="s">
        <v>4495</v>
      </c>
      <c r="G900" s="4" t="s">
        <v>4496</v>
      </c>
      <c r="H900" s="6">
        <v>507000809119</v>
      </c>
      <c r="I900" s="4" t="s">
        <v>4497</v>
      </c>
      <c r="J900" s="4">
        <v>125</v>
      </c>
      <c r="K900" s="4" t="s">
        <v>4498</v>
      </c>
      <c r="L900" s="4" t="s">
        <v>1585</v>
      </c>
      <c r="M900" s="4" t="s">
        <v>4499</v>
      </c>
      <c r="N900" s="4" t="s">
        <v>4500</v>
      </c>
      <c r="O900" s="4" t="s">
        <v>2590</v>
      </c>
    </row>
    <row r="901" spans="1:15" x14ac:dyDescent="0.3">
      <c r="A901" s="4" t="s">
        <v>336</v>
      </c>
      <c r="B901" s="4" t="s">
        <v>4493</v>
      </c>
      <c r="C901" s="4" t="s">
        <v>4493</v>
      </c>
      <c r="D901" s="4" t="s">
        <v>4501</v>
      </c>
      <c r="E901" s="4" t="s">
        <v>4494</v>
      </c>
      <c r="F901" s="4" t="s">
        <v>4502</v>
      </c>
      <c r="G901" s="4" t="s">
        <v>4503</v>
      </c>
      <c r="H901" s="6">
        <v>218023565111</v>
      </c>
      <c r="I901" s="4" t="s">
        <v>4504</v>
      </c>
      <c r="J901" s="4">
        <v>142</v>
      </c>
      <c r="L901" s="4" t="s">
        <v>4505</v>
      </c>
      <c r="M901" s="4" t="s">
        <v>4506</v>
      </c>
      <c r="N901" s="4" t="s">
        <v>1632</v>
      </c>
      <c r="O901" s="4" t="s">
        <v>2590</v>
      </c>
    </row>
    <row r="902" spans="1:15" x14ac:dyDescent="0.3">
      <c r="A902" s="4" t="s">
        <v>336</v>
      </c>
      <c r="B902" s="4" t="s">
        <v>4493</v>
      </c>
      <c r="C902" s="4" t="s">
        <v>4493</v>
      </c>
      <c r="D902" s="4" t="s">
        <v>4507</v>
      </c>
      <c r="E902" s="4" t="s">
        <v>4494</v>
      </c>
      <c r="F902" s="4"/>
      <c r="G902" s="4" t="s">
        <v>4508</v>
      </c>
      <c r="H902" s="6">
        <v>507017083111</v>
      </c>
      <c r="I902" s="4" t="s">
        <v>4509</v>
      </c>
      <c r="J902" s="4">
        <v>141</v>
      </c>
      <c r="L902" s="4" t="s">
        <v>1585</v>
      </c>
      <c r="M902" s="4" t="s">
        <v>4499</v>
      </c>
      <c r="N902" s="4" t="s">
        <v>4510</v>
      </c>
      <c r="O902" s="4" t="s">
        <v>2590</v>
      </c>
    </row>
    <row r="903" spans="1:15" x14ac:dyDescent="0.3">
      <c r="A903" s="4" t="s">
        <v>336</v>
      </c>
      <c r="B903" s="4" t="s">
        <v>4493</v>
      </c>
      <c r="C903" s="4" t="s">
        <v>4493</v>
      </c>
      <c r="D903" s="4" t="s">
        <v>4511</v>
      </c>
      <c r="E903" s="4" t="s">
        <v>4494</v>
      </c>
      <c r="F903" s="4"/>
      <c r="G903" s="4" t="s">
        <v>4512</v>
      </c>
      <c r="H903" s="6">
        <v>218033116118</v>
      </c>
      <c r="I903" s="4" t="s">
        <v>4513</v>
      </c>
      <c r="J903" s="4">
        <v>17</v>
      </c>
      <c r="L903" s="4" t="s">
        <v>1585</v>
      </c>
      <c r="M903" s="4" t="s">
        <v>4506</v>
      </c>
      <c r="N903" s="4" t="s">
        <v>1632</v>
      </c>
      <c r="O903" s="4" t="s">
        <v>2590</v>
      </c>
    </row>
    <row r="904" spans="1:15" x14ac:dyDescent="0.3">
      <c r="A904" s="4" t="s">
        <v>336</v>
      </c>
      <c r="B904" s="4" t="s">
        <v>4493</v>
      </c>
      <c r="C904" s="4" t="s">
        <v>4493</v>
      </c>
      <c r="D904" s="4" t="s">
        <v>2706</v>
      </c>
      <c r="E904" s="4" t="s">
        <v>4494</v>
      </c>
      <c r="F904" s="4" t="s">
        <v>4514</v>
      </c>
      <c r="G904" s="4" t="s">
        <v>4515</v>
      </c>
      <c r="H904" s="6">
        <v>506043008110</v>
      </c>
      <c r="I904" s="4" t="s">
        <v>4516</v>
      </c>
      <c r="J904" s="4">
        <v>286</v>
      </c>
      <c r="L904" s="4" t="s">
        <v>1585</v>
      </c>
      <c r="M904" s="4" t="s">
        <v>4517</v>
      </c>
      <c r="N904" s="4" t="s">
        <v>4518</v>
      </c>
      <c r="O904" s="4" t="s">
        <v>2590</v>
      </c>
    </row>
    <row r="905" spans="1:15" x14ac:dyDescent="0.3">
      <c r="A905" s="4" t="s">
        <v>336</v>
      </c>
      <c r="B905" s="4" t="s">
        <v>4493</v>
      </c>
      <c r="C905" s="4" t="s">
        <v>4493</v>
      </c>
      <c r="D905" s="4" t="s">
        <v>2711</v>
      </c>
      <c r="E905" s="4" t="s">
        <v>4494</v>
      </c>
      <c r="F905" s="4"/>
      <c r="G905" s="4" t="s">
        <v>4519</v>
      </c>
      <c r="H905" s="6">
        <v>506043017111</v>
      </c>
      <c r="I905" s="4" t="s">
        <v>4520</v>
      </c>
      <c r="J905" s="4">
        <v>210</v>
      </c>
      <c r="L905" s="4" t="s">
        <v>1585</v>
      </c>
      <c r="M905" s="4" t="s">
        <v>4517</v>
      </c>
      <c r="N905" s="4" t="s">
        <v>4521</v>
      </c>
      <c r="O905" s="4" t="s">
        <v>2590</v>
      </c>
    </row>
    <row r="906" spans="1:15" x14ac:dyDescent="0.3">
      <c r="A906" s="4" t="s">
        <v>336</v>
      </c>
      <c r="B906" s="4" t="s">
        <v>4493</v>
      </c>
      <c r="C906" s="4" t="s">
        <v>4493</v>
      </c>
      <c r="D906" s="4" t="s">
        <v>4522</v>
      </c>
      <c r="E906" s="4" t="s">
        <v>4494</v>
      </c>
      <c r="F906" s="4" t="s">
        <v>4514</v>
      </c>
      <c r="G906" s="4" t="s">
        <v>4523</v>
      </c>
      <c r="H906" s="6">
        <v>383037512110</v>
      </c>
      <c r="I906" s="4" t="s">
        <v>4524</v>
      </c>
      <c r="J906" s="4">
        <v>135</v>
      </c>
      <c r="L906" s="4" t="s">
        <v>1585</v>
      </c>
      <c r="M906" s="4" t="s">
        <v>4525</v>
      </c>
      <c r="N906" s="4" t="s">
        <v>4526</v>
      </c>
      <c r="O906" s="4" t="s">
        <v>2590</v>
      </c>
    </row>
    <row r="907" spans="1:15" x14ac:dyDescent="0.3">
      <c r="A907" s="4" t="s">
        <v>966</v>
      </c>
      <c r="B907" s="11" t="s">
        <v>4527</v>
      </c>
      <c r="C907" s="11" t="s">
        <v>4528</v>
      </c>
      <c r="D907" s="11" t="s">
        <v>26</v>
      </c>
      <c r="E907" s="11" t="s">
        <v>4529</v>
      </c>
      <c r="F907" s="11" t="s">
        <v>4527</v>
      </c>
      <c r="G907" s="11" t="s">
        <v>4530</v>
      </c>
      <c r="H907" s="12">
        <v>149639256110</v>
      </c>
      <c r="I907" s="11" t="s">
        <v>4531</v>
      </c>
      <c r="J907" s="11">
        <v>2541</v>
      </c>
      <c r="K907" s="11"/>
      <c r="L907" s="11" t="s">
        <v>4532</v>
      </c>
      <c r="M907" s="11" t="s">
        <v>966</v>
      </c>
      <c r="N907" s="11" t="s">
        <v>4533</v>
      </c>
      <c r="O907" s="11" t="s">
        <v>23</v>
      </c>
    </row>
    <row r="908" spans="1:15" x14ac:dyDescent="0.3">
      <c r="A908" s="4" t="s">
        <v>966</v>
      </c>
      <c r="B908" s="11" t="s">
        <v>4527</v>
      </c>
      <c r="C908" s="11" t="s">
        <v>4528</v>
      </c>
      <c r="D908" s="11" t="s">
        <v>33</v>
      </c>
      <c r="E908" s="11" t="s">
        <v>4534</v>
      </c>
      <c r="F908" s="11" t="s">
        <v>4535</v>
      </c>
      <c r="G908" s="11" t="s">
        <v>4536</v>
      </c>
      <c r="H908" s="12">
        <v>140619642117</v>
      </c>
      <c r="I908" s="11" t="s">
        <v>4537</v>
      </c>
      <c r="J908" s="11">
        <v>3845</v>
      </c>
      <c r="K908" s="11">
        <v>3849</v>
      </c>
      <c r="L908" s="11" t="s">
        <v>1394</v>
      </c>
      <c r="M908" s="11" t="s">
        <v>966</v>
      </c>
      <c r="N908" s="11" t="s">
        <v>1395</v>
      </c>
      <c r="O908" s="11" t="s">
        <v>23</v>
      </c>
    </row>
    <row r="909" spans="1:15" x14ac:dyDescent="0.3">
      <c r="A909" s="4" t="s">
        <v>966</v>
      </c>
      <c r="B909" s="11" t="s">
        <v>4527</v>
      </c>
      <c r="C909" s="11" t="s">
        <v>4528</v>
      </c>
      <c r="D909" s="11" t="s">
        <v>33</v>
      </c>
      <c r="E909" s="11" t="s">
        <v>4534</v>
      </c>
      <c r="F909" s="11" t="s">
        <v>4535</v>
      </c>
      <c r="G909" s="11" t="s">
        <v>4538</v>
      </c>
      <c r="H909" s="12">
        <v>146243811116</v>
      </c>
      <c r="I909" s="11" t="s">
        <v>4539</v>
      </c>
      <c r="J909" s="11">
        <v>2251</v>
      </c>
      <c r="K909" s="11"/>
      <c r="L909" s="11" t="s">
        <v>4540</v>
      </c>
      <c r="M909" s="11" t="s">
        <v>966</v>
      </c>
      <c r="N909" s="11" t="s">
        <v>4541</v>
      </c>
      <c r="O909" s="11" t="s">
        <v>23</v>
      </c>
    </row>
    <row r="910" spans="1:15" x14ac:dyDescent="0.3">
      <c r="A910" s="4" t="s">
        <v>1425</v>
      </c>
      <c r="B910" s="4" t="s">
        <v>4542</v>
      </c>
      <c r="C910" s="4" t="s">
        <v>4542</v>
      </c>
      <c r="D910" s="4" t="s">
        <v>26</v>
      </c>
      <c r="E910" s="4" t="s">
        <v>4543</v>
      </c>
      <c r="F910" s="4" t="s">
        <v>4544</v>
      </c>
      <c r="G910" s="4" t="s">
        <v>4545</v>
      </c>
      <c r="H910" s="5">
        <v>686000686111</v>
      </c>
      <c r="I910" s="4" t="s">
        <v>4469</v>
      </c>
      <c r="J910" s="4">
        <v>2423</v>
      </c>
      <c r="L910" s="4" t="s">
        <v>60</v>
      </c>
      <c r="M910" s="4" t="s">
        <v>4546</v>
      </c>
      <c r="N910" s="4" t="s">
        <v>4547</v>
      </c>
      <c r="O910" s="4" t="s">
        <v>23</v>
      </c>
    </row>
    <row r="911" spans="1:15" x14ac:dyDescent="0.3">
      <c r="A911" s="4" t="s">
        <v>1425</v>
      </c>
      <c r="B911" s="4" t="s">
        <v>4542</v>
      </c>
      <c r="C911" s="4" t="s">
        <v>4542</v>
      </c>
      <c r="D911" s="4" t="s">
        <v>33</v>
      </c>
      <c r="E911" s="4" t="s">
        <v>4543</v>
      </c>
      <c r="F911" s="4" t="s">
        <v>4543</v>
      </c>
      <c r="G911" s="4" t="s">
        <v>4548</v>
      </c>
      <c r="H911" s="5">
        <v>686016810114</v>
      </c>
      <c r="I911" s="4" t="s">
        <v>4549</v>
      </c>
      <c r="J911" s="4">
        <v>30</v>
      </c>
      <c r="L911" s="4" t="s">
        <v>4550</v>
      </c>
      <c r="M911" s="4" t="s">
        <v>4546</v>
      </c>
      <c r="N911" s="4" t="s">
        <v>4547</v>
      </c>
      <c r="O911" s="4" t="s">
        <v>23</v>
      </c>
    </row>
    <row r="912" spans="1:15" x14ac:dyDescent="0.3">
      <c r="A912" s="4" t="s">
        <v>2519</v>
      </c>
      <c r="B912" s="4" t="s">
        <v>4551</v>
      </c>
      <c r="C912" s="4" t="s">
        <v>4552</v>
      </c>
      <c r="D912" s="4" t="s">
        <v>26</v>
      </c>
      <c r="E912" s="4" t="s">
        <v>4552</v>
      </c>
      <c r="F912" s="4" t="s">
        <v>4553</v>
      </c>
      <c r="G912" s="4" t="s">
        <v>4554</v>
      </c>
      <c r="H912" s="6">
        <v>195076915110</v>
      </c>
      <c r="I912" s="4" t="s">
        <v>4555</v>
      </c>
      <c r="J912" s="4">
        <v>1100</v>
      </c>
      <c r="L912" s="4" t="s">
        <v>4556</v>
      </c>
      <c r="M912" s="4" t="s">
        <v>4557</v>
      </c>
      <c r="N912" s="6">
        <v>15115000</v>
      </c>
      <c r="O912" s="4" t="s">
        <v>23</v>
      </c>
    </row>
    <row r="913" spans="1:15" x14ac:dyDescent="0.3">
      <c r="A913" s="4" t="s">
        <v>336</v>
      </c>
      <c r="B913" s="4" t="s">
        <v>4558</v>
      </c>
      <c r="C913" s="4" t="s">
        <v>4558</v>
      </c>
      <c r="D913" s="16" t="s">
        <v>33</v>
      </c>
      <c r="E913" s="16" t="s">
        <v>4559</v>
      </c>
      <c r="F913" s="16" t="s">
        <v>4560</v>
      </c>
      <c r="G913" s="16" t="s">
        <v>4561</v>
      </c>
      <c r="H913" s="55">
        <v>135134626118</v>
      </c>
      <c r="I913" s="16" t="s">
        <v>4562</v>
      </c>
      <c r="J913" s="4" t="s">
        <v>4563</v>
      </c>
      <c r="K913" s="40"/>
      <c r="L913" s="16" t="s">
        <v>4564</v>
      </c>
      <c r="M913" s="16" t="s">
        <v>336</v>
      </c>
      <c r="N913" s="16" t="s">
        <v>4565</v>
      </c>
      <c r="O913" s="4" t="s">
        <v>23</v>
      </c>
    </row>
    <row r="914" spans="1:15" x14ac:dyDescent="0.3">
      <c r="A914" s="4" t="s">
        <v>336</v>
      </c>
      <c r="B914" s="4" t="s">
        <v>4558</v>
      </c>
      <c r="C914" s="4" t="s">
        <v>4558</v>
      </c>
      <c r="D914" s="16" t="s">
        <v>26</v>
      </c>
      <c r="E914" s="16" t="s">
        <v>4559</v>
      </c>
      <c r="F914" s="16" t="s">
        <v>4560</v>
      </c>
      <c r="G914" s="16" t="s">
        <v>4566</v>
      </c>
      <c r="H914" s="55">
        <v>135134617117</v>
      </c>
      <c r="I914" s="16" t="s">
        <v>4567</v>
      </c>
      <c r="J914" s="4" t="s">
        <v>4568</v>
      </c>
      <c r="K914" s="40"/>
      <c r="L914" s="16" t="s">
        <v>4569</v>
      </c>
      <c r="M914" s="16" t="s">
        <v>336</v>
      </c>
      <c r="N914" s="16" t="s">
        <v>4570</v>
      </c>
      <c r="O914" s="4" t="s">
        <v>23</v>
      </c>
    </row>
    <row r="915" spans="1:15" x14ac:dyDescent="0.3">
      <c r="A915" s="4" t="s">
        <v>336</v>
      </c>
      <c r="B915" s="4" t="s">
        <v>4558</v>
      </c>
      <c r="C915" s="4" t="s">
        <v>4558</v>
      </c>
      <c r="D915" s="16" t="s">
        <v>33</v>
      </c>
      <c r="E915" s="16" t="s">
        <v>4559</v>
      </c>
      <c r="F915" s="16" t="s">
        <v>4560</v>
      </c>
      <c r="G915" s="16" t="s">
        <v>4571</v>
      </c>
      <c r="H915" s="55">
        <v>135134635119</v>
      </c>
      <c r="I915" s="16" t="s">
        <v>4572</v>
      </c>
      <c r="J915" s="4" t="s">
        <v>4573</v>
      </c>
      <c r="K915" s="40"/>
      <c r="L915" s="16" t="s">
        <v>4574</v>
      </c>
      <c r="M915" s="16" t="s">
        <v>336</v>
      </c>
      <c r="N915" s="16" t="s">
        <v>4575</v>
      </c>
      <c r="O915" s="4" t="s">
        <v>23</v>
      </c>
    </row>
    <row r="916" spans="1:15" x14ac:dyDescent="0.3">
      <c r="A916" s="4" t="s">
        <v>336</v>
      </c>
      <c r="B916" s="4" t="s">
        <v>4558</v>
      </c>
      <c r="C916" s="4" t="s">
        <v>4558</v>
      </c>
      <c r="D916" s="16" t="s">
        <v>33</v>
      </c>
      <c r="E916" s="16" t="s">
        <v>4559</v>
      </c>
      <c r="F916" s="16" t="s">
        <v>4560</v>
      </c>
      <c r="G916" s="16" t="s">
        <v>4576</v>
      </c>
      <c r="H916" s="55">
        <v>209625255110</v>
      </c>
      <c r="I916" s="16" t="s">
        <v>4577</v>
      </c>
      <c r="J916" s="4" t="s">
        <v>4578</v>
      </c>
      <c r="K916" s="40"/>
      <c r="L916" s="16" t="s">
        <v>4579</v>
      </c>
      <c r="M916" s="16" t="s">
        <v>336</v>
      </c>
      <c r="N916" s="16" t="s">
        <v>4580</v>
      </c>
      <c r="O916" s="4" t="s">
        <v>23</v>
      </c>
    </row>
    <row r="917" spans="1:15" x14ac:dyDescent="0.3">
      <c r="A917" s="4" t="s">
        <v>1425</v>
      </c>
      <c r="B917" s="4" t="s">
        <v>720</v>
      </c>
      <c r="C917" s="4" t="s">
        <v>720</v>
      </c>
      <c r="D917" s="16" t="s">
        <v>26</v>
      </c>
      <c r="E917" s="16" t="s">
        <v>4581</v>
      </c>
      <c r="F917" s="16" t="s">
        <v>720</v>
      </c>
      <c r="G917" s="4" t="s">
        <v>4582</v>
      </c>
      <c r="H917" s="6">
        <v>572004656112</v>
      </c>
      <c r="I917" s="4" t="s">
        <v>4583</v>
      </c>
      <c r="J917" s="4">
        <v>445</v>
      </c>
      <c r="L917" s="4" t="s">
        <v>60</v>
      </c>
      <c r="M917" s="4" t="s">
        <v>4584</v>
      </c>
      <c r="N917" s="4" t="s">
        <v>4585</v>
      </c>
      <c r="O917" s="4" t="s">
        <v>23</v>
      </c>
    </row>
    <row r="918" spans="1:15" x14ac:dyDescent="0.3">
      <c r="A918" s="4" t="s">
        <v>1425</v>
      </c>
      <c r="B918" s="4" t="s">
        <v>720</v>
      </c>
      <c r="C918" s="4" t="s">
        <v>720</v>
      </c>
      <c r="D918" s="16" t="s">
        <v>33</v>
      </c>
      <c r="E918" s="16" t="s">
        <v>4581</v>
      </c>
      <c r="F918" s="16" t="s">
        <v>720</v>
      </c>
      <c r="G918" s="4" t="s">
        <v>4587</v>
      </c>
      <c r="H918" s="6">
        <v>562256963116</v>
      </c>
      <c r="I918" s="4" t="s">
        <v>4588</v>
      </c>
      <c r="J918" s="4">
        <v>3657</v>
      </c>
      <c r="L918" s="4" t="s">
        <v>4589</v>
      </c>
      <c r="M918" s="4" t="s">
        <v>1425</v>
      </c>
      <c r="N918" s="4" t="s">
        <v>4590</v>
      </c>
      <c r="O918" s="4" t="s">
        <v>23</v>
      </c>
    </row>
    <row r="919" spans="1:15" x14ac:dyDescent="0.3">
      <c r="A919" s="4" t="s">
        <v>1425</v>
      </c>
      <c r="B919" s="4" t="s">
        <v>720</v>
      </c>
      <c r="C919" s="4" t="s">
        <v>720</v>
      </c>
      <c r="D919" s="16" t="s">
        <v>33</v>
      </c>
      <c r="E919" s="16" t="s">
        <v>4581</v>
      </c>
      <c r="F919" s="16" t="s">
        <v>720</v>
      </c>
      <c r="G919" s="8" t="s">
        <v>4591</v>
      </c>
      <c r="H919" s="6">
        <v>572065098115</v>
      </c>
      <c r="I919" s="4" t="s">
        <v>4592</v>
      </c>
      <c r="J919" s="9">
        <v>100</v>
      </c>
      <c r="L919" s="4" t="s">
        <v>141</v>
      </c>
      <c r="M919" s="4" t="s">
        <v>4584</v>
      </c>
      <c r="N919" s="4" t="s">
        <v>4585</v>
      </c>
      <c r="O919" s="4" t="s">
        <v>23</v>
      </c>
    </row>
    <row r="920" spans="1:15" x14ac:dyDescent="0.3">
      <c r="A920" s="4" t="s">
        <v>1425</v>
      </c>
      <c r="B920" s="4" t="s">
        <v>720</v>
      </c>
      <c r="C920" s="4" t="s">
        <v>720</v>
      </c>
      <c r="D920" s="16" t="s">
        <v>33</v>
      </c>
      <c r="E920" s="16" t="s">
        <v>4581</v>
      </c>
      <c r="F920" s="16" t="s">
        <v>720</v>
      </c>
      <c r="G920" s="8" t="s">
        <v>4593</v>
      </c>
      <c r="H920" s="6">
        <v>562299547118</v>
      </c>
      <c r="I920" s="4" t="s">
        <v>4594</v>
      </c>
      <c r="J920" s="9">
        <v>1944</v>
      </c>
      <c r="L920" s="4" t="s">
        <v>4595</v>
      </c>
      <c r="M920" s="4" t="s">
        <v>1425</v>
      </c>
      <c r="N920" s="4" t="s">
        <v>4596</v>
      </c>
      <c r="O920" s="4" t="s">
        <v>23</v>
      </c>
    </row>
    <row r="921" spans="1:15" x14ac:dyDescent="0.3">
      <c r="A921" s="4" t="s">
        <v>1425</v>
      </c>
      <c r="B921" s="4" t="s">
        <v>720</v>
      </c>
      <c r="C921" s="4" t="s">
        <v>720</v>
      </c>
      <c r="D921" s="16" t="s">
        <v>33</v>
      </c>
      <c r="E921" s="16" t="s">
        <v>4581</v>
      </c>
      <c r="F921" s="16" t="s">
        <v>720</v>
      </c>
      <c r="G921" s="8" t="s">
        <v>4597</v>
      </c>
      <c r="H921" s="6">
        <v>562316042113</v>
      </c>
      <c r="I921" s="4" t="s">
        <v>4598</v>
      </c>
      <c r="J921" s="9">
        <v>150</v>
      </c>
      <c r="L921" s="4" t="s">
        <v>4599</v>
      </c>
      <c r="M921" s="4" t="s">
        <v>1425</v>
      </c>
      <c r="N921" s="4" t="s">
        <v>4600</v>
      </c>
      <c r="O921" s="4" t="s">
        <v>23</v>
      </c>
    </row>
    <row r="922" spans="1:15" x14ac:dyDescent="0.3">
      <c r="A922" s="4" t="s">
        <v>1425</v>
      </c>
      <c r="B922" s="4" t="s">
        <v>720</v>
      </c>
      <c r="C922" s="4" t="s">
        <v>720</v>
      </c>
      <c r="D922" s="16" t="s">
        <v>33</v>
      </c>
      <c r="E922" s="16" t="s">
        <v>4581</v>
      </c>
      <c r="F922" s="16" t="s">
        <v>720</v>
      </c>
      <c r="G922" s="8" t="s">
        <v>4601</v>
      </c>
      <c r="H922" s="6">
        <v>562324081112</v>
      </c>
      <c r="I922" s="4" t="s">
        <v>4602</v>
      </c>
      <c r="J922" s="9">
        <v>609</v>
      </c>
      <c r="L922" s="4" t="s">
        <v>4603</v>
      </c>
      <c r="M922" s="4" t="s">
        <v>1425</v>
      </c>
      <c r="N922" s="4" t="s">
        <v>4604</v>
      </c>
      <c r="O922" s="4" t="s">
        <v>23</v>
      </c>
    </row>
    <row r="923" spans="1:15" x14ac:dyDescent="0.3">
      <c r="A923" s="4" t="s">
        <v>1425</v>
      </c>
      <c r="B923" s="4" t="s">
        <v>720</v>
      </c>
      <c r="C923" s="4" t="s">
        <v>720</v>
      </c>
      <c r="D923" s="16" t="s">
        <v>33</v>
      </c>
      <c r="E923" s="16" t="s">
        <v>4581</v>
      </c>
      <c r="F923" s="16" t="s">
        <v>720</v>
      </c>
      <c r="G923" s="8" t="s">
        <v>4605</v>
      </c>
      <c r="H923" s="6">
        <v>162011196119</v>
      </c>
      <c r="I923" s="4" t="s">
        <v>4606</v>
      </c>
      <c r="J923" s="9">
        <v>548</v>
      </c>
      <c r="L923" s="4" t="s">
        <v>60</v>
      </c>
      <c r="M923" s="4" t="s">
        <v>4607</v>
      </c>
      <c r="N923" s="4" t="s">
        <v>4608</v>
      </c>
      <c r="O923" s="4" t="s">
        <v>23</v>
      </c>
    </row>
    <row r="924" spans="1:15" x14ac:dyDescent="0.3">
      <c r="A924" s="4" t="s">
        <v>1425</v>
      </c>
      <c r="B924" s="4" t="s">
        <v>720</v>
      </c>
      <c r="C924" s="4" t="s">
        <v>720</v>
      </c>
      <c r="D924" s="4" t="s">
        <v>33</v>
      </c>
      <c r="E924" s="4" t="s">
        <v>4581</v>
      </c>
      <c r="F924" s="4" t="s">
        <v>720</v>
      </c>
      <c r="G924" s="4" t="s">
        <v>4609</v>
      </c>
      <c r="H924" s="6">
        <v>562194035119</v>
      </c>
      <c r="I924" s="4" t="s">
        <v>4610</v>
      </c>
      <c r="J924" s="4">
        <v>1786</v>
      </c>
      <c r="L924" s="4" t="s">
        <v>4611</v>
      </c>
      <c r="M924" s="4" t="s">
        <v>1425</v>
      </c>
      <c r="N924" s="4" t="s">
        <v>4612</v>
      </c>
      <c r="O924" s="4" t="s">
        <v>23</v>
      </c>
    </row>
    <row r="925" spans="1:15" x14ac:dyDescent="0.3">
      <c r="A925" s="4" t="s">
        <v>1425</v>
      </c>
      <c r="B925" s="4" t="s">
        <v>720</v>
      </c>
      <c r="C925" s="4" t="s">
        <v>720</v>
      </c>
      <c r="D925" s="4" t="s">
        <v>33</v>
      </c>
      <c r="E925" s="4" t="s">
        <v>4581</v>
      </c>
      <c r="F925" s="4" t="s">
        <v>720</v>
      </c>
      <c r="G925" s="4" t="s">
        <v>4613</v>
      </c>
      <c r="H925" s="6">
        <v>562219775117</v>
      </c>
      <c r="I925" s="4" t="s">
        <v>4588</v>
      </c>
      <c r="J925" s="4">
        <v>1750</v>
      </c>
      <c r="L925" s="4" t="s">
        <v>4614</v>
      </c>
      <c r="M925" s="4" t="s">
        <v>1425</v>
      </c>
      <c r="N925" s="4" t="s">
        <v>4615</v>
      </c>
      <c r="O925" s="4" t="s">
        <v>23</v>
      </c>
    </row>
    <row r="926" spans="1:15" x14ac:dyDescent="0.3">
      <c r="A926" s="4" t="s">
        <v>1425</v>
      </c>
      <c r="B926" s="4" t="s">
        <v>720</v>
      </c>
      <c r="C926" s="4" t="s">
        <v>720</v>
      </c>
      <c r="D926" s="4" t="s">
        <v>33</v>
      </c>
      <c r="E926" s="4" t="s">
        <v>4581</v>
      </c>
      <c r="F926" s="4" t="s">
        <v>720</v>
      </c>
      <c r="G926" s="4" t="s">
        <v>4586</v>
      </c>
      <c r="H926" s="6">
        <v>562518364115</v>
      </c>
      <c r="I926" s="4" t="s">
        <v>4616</v>
      </c>
      <c r="J926" s="4">
        <v>3302</v>
      </c>
      <c r="L926" s="4" t="s">
        <v>4617</v>
      </c>
      <c r="M926" s="4" t="s">
        <v>1425</v>
      </c>
      <c r="N926" s="4" t="s">
        <v>4618</v>
      </c>
      <c r="O926" s="4" t="s">
        <v>23</v>
      </c>
    </row>
    <row r="927" spans="1:15" x14ac:dyDescent="0.3">
      <c r="A927" s="4" t="s">
        <v>1425</v>
      </c>
      <c r="B927" s="4" t="s">
        <v>720</v>
      </c>
      <c r="C927" s="4" t="s">
        <v>720</v>
      </c>
      <c r="D927" s="4" t="s">
        <v>33</v>
      </c>
      <c r="E927" s="4" t="s">
        <v>4581</v>
      </c>
      <c r="F927" s="4" t="s">
        <v>720</v>
      </c>
      <c r="G927" s="4" t="s">
        <v>4619</v>
      </c>
      <c r="H927" s="6">
        <v>562639880116</v>
      </c>
      <c r="I927" s="4" t="s">
        <v>416</v>
      </c>
      <c r="J927" s="4" t="s">
        <v>4620</v>
      </c>
      <c r="L927" s="4" t="s">
        <v>60</v>
      </c>
      <c r="M927" s="4" t="s">
        <v>1425</v>
      </c>
      <c r="N927" s="4" t="s">
        <v>4621</v>
      </c>
      <c r="O927" s="4" t="s">
        <v>23</v>
      </c>
    </row>
    <row r="928" spans="1:15" x14ac:dyDescent="0.3">
      <c r="A928" s="4" t="s">
        <v>1425</v>
      </c>
      <c r="B928" s="4" t="s">
        <v>720</v>
      </c>
      <c r="C928" s="4" t="s">
        <v>720</v>
      </c>
      <c r="D928" s="4" t="s">
        <v>33</v>
      </c>
      <c r="E928" s="4" t="s">
        <v>4581</v>
      </c>
      <c r="F928" s="4" t="s">
        <v>720</v>
      </c>
      <c r="G928" s="4" t="s">
        <v>4622</v>
      </c>
      <c r="H928" s="6">
        <v>562684929111</v>
      </c>
      <c r="I928" s="4" t="s">
        <v>4623</v>
      </c>
      <c r="J928" s="4">
        <v>1111</v>
      </c>
      <c r="L928" s="4" t="s">
        <v>4624</v>
      </c>
      <c r="M928" s="4" t="s">
        <v>1425</v>
      </c>
      <c r="N928" s="4" t="s">
        <v>4625</v>
      </c>
      <c r="O928" s="4" t="s">
        <v>23</v>
      </c>
    </row>
    <row r="929" spans="1:15" x14ac:dyDescent="0.3">
      <c r="A929" s="4" t="s">
        <v>336</v>
      </c>
      <c r="B929" s="4" t="s">
        <v>4626</v>
      </c>
      <c r="C929" s="4" t="s">
        <v>4626</v>
      </c>
      <c r="D929" s="16" t="s">
        <v>26</v>
      </c>
      <c r="E929" s="16" t="s">
        <v>4627</v>
      </c>
      <c r="F929" s="16" t="s">
        <v>4626</v>
      </c>
      <c r="G929" s="4" t="s">
        <v>4628</v>
      </c>
      <c r="H929" s="6">
        <v>302075241117</v>
      </c>
      <c r="I929" s="4" t="s">
        <v>4629</v>
      </c>
      <c r="J929" s="4">
        <v>340</v>
      </c>
      <c r="L929" s="4" t="s">
        <v>141</v>
      </c>
      <c r="M929" s="4" t="s">
        <v>4630</v>
      </c>
      <c r="N929" s="4" t="s">
        <v>4631</v>
      </c>
      <c r="O929" s="4" t="s">
        <v>23</v>
      </c>
    </row>
    <row r="930" spans="1:15" x14ac:dyDescent="0.3">
      <c r="A930" s="4" t="s">
        <v>336</v>
      </c>
      <c r="B930" s="4" t="s">
        <v>4626</v>
      </c>
      <c r="C930" s="4" t="s">
        <v>4626</v>
      </c>
      <c r="D930" s="16" t="s">
        <v>33</v>
      </c>
      <c r="E930" s="16" t="s">
        <v>4627</v>
      </c>
      <c r="F930" s="16" t="s">
        <v>4626</v>
      </c>
      <c r="G930" s="4" t="s">
        <v>4632</v>
      </c>
      <c r="H930" s="6">
        <v>537033955119</v>
      </c>
      <c r="I930" s="4" t="s">
        <v>4633</v>
      </c>
      <c r="J930" s="4">
        <v>887</v>
      </c>
      <c r="L930" s="4" t="s">
        <v>60</v>
      </c>
      <c r="M930" s="4" t="s">
        <v>1300</v>
      </c>
      <c r="N930" s="4" t="s">
        <v>4634</v>
      </c>
      <c r="O930" s="4" t="s">
        <v>23</v>
      </c>
    </row>
    <row r="931" spans="1:15" x14ac:dyDescent="0.3">
      <c r="A931" s="4" t="s">
        <v>745</v>
      </c>
      <c r="B931" s="4" t="s">
        <v>4635</v>
      </c>
      <c r="C931" s="4" t="s">
        <v>4635</v>
      </c>
      <c r="D931" s="16" t="s">
        <v>26</v>
      </c>
      <c r="E931" s="16" t="s">
        <v>4636</v>
      </c>
      <c r="F931" s="16" t="s">
        <v>4635</v>
      </c>
      <c r="G931" s="4" t="s">
        <v>4637</v>
      </c>
      <c r="H931" s="6">
        <v>513455292118</v>
      </c>
      <c r="I931" s="4" t="s">
        <v>4638</v>
      </c>
      <c r="J931" s="4">
        <v>720</v>
      </c>
      <c r="K931" s="4" t="s">
        <v>4639</v>
      </c>
      <c r="L931" s="4" t="s">
        <v>4640</v>
      </c>
      <c r="M931" s="4" t="s">
        <v>4641</v>
      </c>
      <c r="N931" s="4" t="s">
        <v>4642</v>
      </c>
      <c r="O931" s="4" t="s">
        <v>23</v>
      </c>
    </row>
    <row r="932" spans="1:15" x14ac:dyDescent="0.3">
      <c r="A932" s="4" t="s">
        <v>745</v>
      </c>
      <c r="B932" s="4" t="s">
        <v>4635</v>
      </c>
      <c r="C932" s="4" t="s">
        <v>4635</v>
      </c>
      <c r="D932" s="16" t="s">
        <v>33</v>
      </c>
      <c r="E932" s="16" t="s">
        <v>4636</v>
      </c>
      <c r="F932" s="16" t="s">
        <v>4635</v>
      </c>
      <c r="G932" s="4" t="s">
        <v>4643</v>
      </c>
      <c r="H932" s="6">
        <v>513210528117</v>
      </c>
      <c r="I932" s="4" t="s">
        <v>4644</v>
      </c>
      <c r="J932" s="4">
        <v>120</v>
      </c>
      <c r="L932" s="4" t="s">
        <v>4645</v>
      </c>
      <c r="M932" s="4" t="s">
        <v>4641</v>
      </c>
      <c r="N932" s="4" t="s">
        <v>4646</v>
      </c>
      <c r="O932" s="4" t="s">
        <v>23</v>
      </c>
    </row>
    <row r="933" spans="1:15" x14ac:dyDescent="0.3">
      <c r="A933" s="4" t="s">
        <v>940</v>
      </c>
      <c r="B933" s="4" t="s">
        <v>4647</v>
      </c>
      <c r="C933" s="4" t="s">
        <v>4647</v>
      </c>
      <c r="D933" s="16" t="s">
        <v>33</v>
      </c>
      <c r="E933" s="16" t="s">
        <v>4648</v>
      </c>
      <c r="F933" s="16" t="s">
        <v>4649</v>
      </c>
      <c r="G933" s="16" t="s">
        <v>4650</v>
      </c>
      <c r="H933" s="16" t="s">
        <v>4651</v>
      </c>
      <c r="I933" s="16" t="s">
        <v>4652</v>
      </c>
      <c r="J933" s="4">
        <v>999</v>
      </c>
      <c r="L933" s="4" t="s">
        <v>4653</v>
      </c>
      <c r="M933" s="4" t="s">
        <v>940</v>
      </c>
      <c r="N933" s="40" t="s">
        <v>4654</v>
      </c>
      <c r="O933" s="4" t="s">
        <v>23</v>
      </c>
    </row>
    <row r="934" spans="1:15" x14ac:dyDescent="0.3">
      <c r="A934" s="4" t="s">
        <v>940</v>
      </c>
      <c r="B934" s="4" t="s">
        <v>4647</v>
      </c>
      <c r="C934" s="4" t="s">
        <v>4647</v>
      </c>
      <c r="D934" s="16" t="s">
        <v>33</v>
      </c>
      <c r="E934" s="16" t="s">
        <v>4655</v>
      </c>
      <c r="F934" s="16" t="s">
        <v>924</v>
      </c>
      <c r="G934" s="16" t="s">
        <v>4656</v>
      </c>
      <c r="H934" s="16" t="s">
        <v>4657</v>
      </c>
      <c r="I934" s="16" t="s">
        <v>4658</v>
      </c>
      <c r="J934" s="4">
        <v>258</v>
      </c>
      <c r="L934" s="4" t="s">
        <v>4659</v>
      </c>
      <c r="M934" s="4" t="s">
        <v>940</v>
      </c>
      <c r="N934" s="40" t="s">
        <v>4660</v>
      </c>
      <c r="O934" s="4" t="s">
        <v>23</v>
      </c>
    </row>
    <row r="935" spans="1:15" x14ac:dyDescent="0.3">
      <c r="A935" s="4" t="s">
        <v>940</v>
      </c>
      <c r="B935" s="4" t="s">
        <v>4647</v>
      </c>
      <c r="C935" s="4" t="s">
        <v>4647</v>
      </c>
      <c r="D935" s="16" t="s">
        <v>33</v>
      </c>
      <c r="E935" s="16" t="s">
        <v>4661</v>
      </c>
      <c r="F935" s="16" t="s">
        <v>4662</v>
      </c>
      <c r="G935" s="16" t="s">
        <v>4663</v>
      </c>
      <c r="H935" s="16" t="s">
        <v>4664</v>
      </c>
      <c r="I935" s="16" t="s">
        <v>4665</v>
      </c>
      <c r="J935" s="4">
        <v>1338</v>
      </c>
      <c r="L935" s="4" t="s">
        <v>4666</v>
      </c>
      <c r="M935" s="4" t="s">
        <v>940</v>
      </c>
      <c r="N935" s="40" t="s">
        <v>4667</v>
      </c>
      <c r="O935" s="4" t="s">
        <v>23</v>
      </c>
    </row>
    <row r="936" spans="1:15" x14ac:dyDescent="0.3">
      <c r="A936" s="4" t="s">
        <v>940</v>
      </c>
      <c r="B936" s="4" t="s">
        <v>4647</v>
      </c>
      <c r="C936" s="4" t="s">
        <v>4647</v>
      </c>
      <c r="D936" s="16" t="s">
        <v>33</v>
      </c>
      <c r="E936" s="16" t="s">
        <v>4668</v>
      </c>
      <c r="F936" s="16" t="s">
        <v>4669</v>
      </c>
      <c r="G936" s="16" t="s">
        <v>4670</v>
      </c>
      <c r="H936" s="16" t="s">
        <v>4671</v>
      </c>
      <c r="I936" s="16" t="s">
        <v>4672</v>
      </c>
      <c r="J936" s="4">
        <v>230</v>
      </c>
      <c r="L936" s="4" t="s">
        <v>4673</v>
      </c>
      <c r="M936" s="4" t="s">
        <v>940</v>
      </c>
      <c r="N936" s="40" t="s">
        <v>4674</v>
      </c>
      <c r="O936" s="4" t="s">
        <v>23</v>
      </c>
    </row>
    <row r="937" spans="1:15" x14ac:dyDescent="0.3">
      <c r="A937" s="4" t="s">
        <v>940</v>
      </c>
      <c r="B937" s="4" t="s">
        <v>4647</v>
      </c>
      <c r="C937" s="4" t="s">
        <v>4647</v>
      </c>
      <c r="D937" s="16" t="s">
        <v>33</v>
      </c>
      <c r="E937" s="16" t="s">
        <v>4675</v>
      </c>
      <c r="F937" s="16" t="s">
        <v>4676</v>
      </c>
      <c r="G937" s="16" t="s">
        <v>4677</v>
      </c>
      <c r="H937" s="16" t="s">
        <v>4678</v>
      </c>
      <c r="I937" s="16" t="s">
        <v>4679</v>
      </c>
      <c r="J937" s="4">
        <v>32</v>
      </c>
      <c r="L937" s="4" t="s">
        <v>4680</v>
      </c>
      <c r="M937" s="4" t="s">
        <v>940</v>
      </c>
      <c r="N937" s="40" t="s">
        <v>4681</v>
      </c>
      <c r="O937" s="4" t="s">
        <v>23</v>
      </c>
    </row>
    <row r="938" spans="1:15" x14ac:dyDescent="0.3">
      <c r="A938" s="4" t="s">
        <v>940</v>
      </c>
      <c r="B938" s="4" t="s">
        <v>4647</v>
      </c>
      <c r="C938" s="4" t="s">
        <v>4647</v>
      </c>
      <c r="D938" s="16" t="s">
        <v>33</v>
      </c>
      <c r="E938" s="16" t="s">
        <v>4682</v>
      </c>
      <c r="F938" s="16" t="s">
        <v>4683</v>
      </c>
      <c r="G938" s="16" t="s">
        <v>4684</v>
      </c>
      <c r="H938" s="16" t="s">
        <v>4685</v>
      </c>
      <c r="I938" s="16" t="s">
        <v>4686</v>
      </c>
      <c r="J938" s="4">
        <v>51</v>
      </c>
      <c r="L938" s="4" t="s">
        <v>2544</v>
      </c>
      <c r="M938" s="4" t="s">
        <v>940</v>
      </c>
      <c r="N938" s="40" t="s">
        <v>4687</v>
      </c>
      <c r="O938" s="4" t="s">
        <v>23</v>
      </c>
    </row>
    <row r="939" spans="1:15" x14ac:dyDescent="0.3">
      <c r="A939" s="4" t="s">
        <v>940</v>
      </c>
      <c r="B939" s="4" t="s">
        <v>4647</v>
      </c>
      <c r="C939" s="4" t="s">
        <v>4647</v>
      </c>
      <c r="D939" s="16" t="s">
        <v>33</v>
      </c>
      <c r="E939" s="16" t="s">
        <v>4688</v>
      </c>
      <c r="F939" s="16" t="s">
        <v>4689</v>
      </c>
      <c r="G939" s="16" t="s">
        <v>4690</v>
      </c>
      <c r="H939" s="16" t="s">
        <v>4691</v>
      </c>
      <c r="I939" s="16" t="s">
        <v>4692</v>
      </c>
      <c r="J939" s="4">
        <v>1611</v>
      </c>
      <c r="L939" s="4" t="s">
        <v>4693</v>
      </c>
      <c r="M939" s="4" t="s">
        <v>940</v>
      </c>
      <c r="N939" s="40" t="s">
        <v>4694</v>
      </c>
      <c r="O939" s="4" t="s">
        <v>23</v>
      </c>
    </row>
    <row r="940" spans="1:15" x14ac:dyDescent="0.3">
      <c r="A940" s="4" t="s">
        <v>940</v>
      </c>
      <c r="B940" s="4" t="s">
        <v>4647</v>
      </c>
      <c r="C940" s="4" t="s">
        <v>4647</v>
      </c>
      <c r="D940" s="16" t="s">
        <v>33</v>
      </c>
      <c r="E940" s="16" t="s">
        <v>4661</v>
      </c>
      <c r="F940" s="16" t="s">
        <v>4695</v>
      </c>
      <c r="G940" s="16" t="s">
        <v>4696</v>
      </c>
      <c r="H940" s="16" t="s">
        <v>4697</v>
      </c>
      <c r="I940" s="16" t="s">
        <v>4698</v>
      </c>
      <c r="J940" s="4">
        <v>568</v>
      </c>
      <c r="L940" s="4" t="s">
        <v>4699</v>
      </c>
      <c r="M940" s="4" t="s">
        <v>940</v>
      </c>
      <c r="N940" s="40" t="s">
        <v>4700</v>
      </c>
      <c r="O940" s="4" t="s">
        <v>23</v>
      </c>
    </row>
    <row r="941" spans="1:15" x14ac:dyDescent="0.3">
      <c r="A941" s="4" t="s">
        <v>940</v>
      </c>
      <c r="B941" s="4" t="s">
        <v>4647</v>
      </c>
      <c r="C941" s="4" t="s">
        <v>4647</v>
      </c>
      <c r="D941" s="16" t="s">
        <v>33</v>
      </c>
      <c r="E941" s="16" t="s">
        <v>4701</v>
      </c>
      <c r="F941" s="16" t="s">
        <v>4702</v>
      </c>
      <c r="G941" s="16" t="s">
        <v>4703</v>
      </c>
      <c r="H941" s="16" t="s">
        <v>4704</v>
      </c>
      <c r="I941" s="16" t="s">
        <v>4705</v>
      </c>
      <c r="J941" s="4">
        <v>276</v>
      </c>
      <c r="L941" s="4" t="s">
        <v>4706</v>
      </c>
      <c r="M941" s="4" t="s">
        <v>940</v>
      </c>
      <c r="N941" s="40" t="s">
        <v>4707</v>
      </c>
      <c r="O941" s="4" t="s">
        <v>23</v>
      </c>
    </row>
    <row r="942" spans="1:15" x14ac:dyDescent="0.3">
      <c r="A942" s="4" t="s">
        <v>940</v>
      </c>
      <c r="B942" s="4" t="s">
        <v>4647</v>
      </c>
      <c r="C942" s="4" t="s">
        <v>4647</v>
      </c>
      <c r="D942" s="16" t="s">
        <v>33</v>
      </c>
      <c r="E942" s="16" t="s">
        <v>4708</v>
      </c>
      <c r="F942" s="16" t="s">
        <v>4709</v>
      </c>
      <c r="G942" s="16" t="s">
        <v>4710</v>
      </c>
      <c r="H942" s="16" t="s">
        <v>4711</v>
      </c>
      <c r="I942" s="16" t="s">
        <v>4712</v>
      </c>
      <c r="J942" s="4">
        <v>53</v>
      </c>
      <c r="L942" s="4" t="s">
        <v>4713</v>
      </c>
      <c r="M942" s="4" t="s">
        <v>940</v>
      </c>
      <c r="N942" s="40" t="s">
        <v>4714</v>
      </c>
      <c r="O942" s="4" t="s">
        <v>23</v>
      </c>
    </row>
    <row r="943" spans="1:15" x14ac:dyDescent="0.3">
      <c r="A943" s="4" t="s">
        <v>940</v>
      </c>
      <c r="B943" s="4" t="s">
        <v>4647</v>
      </c>
      <c r="C943" s="4" t="s">
        <v>4647</v>
      </c>
      <c r="D943" s="16" t="s">
        <v>26</v>
      </c>
      <c r="E943" s="16" t="s">
        <v>4715</v>
      </c>
      <c r="F943" s="16" t="s">
        <v>4716</v>
      </c>
      <c r="G943" s="16" t="s">
        <v>4717</v>
      </c>
      <c r="H943" s="16" t="s">
        <v>4718</v>
      </c>
      <c r="I943" s="16" t="s">
        <v>4719</v>
      </c>
      <c r="J943" s="4">
        <v>436</v>
      </c>
      <c r="L943" s="4" t="s">
        <v>4716</v>
      </c>
      <c r="M943" s="4" t="s">
        <v>940</v>
      </c>
      <c r="N943" s="40" t="s">
        <v>4720</v>
      </c>
      <c r="O943" s="4" t="s">
        <v>23</v>
      </c>
    </row>
    <row r="944" spans="1:15" x14ac:dyDescent="0.3">
      <c r="A944" s="4" t="s">
        <v>940</v>
      </c>
      <c r="B944" s="4" t="s">
        <v>4647</v>
      </c>
      <c r="C944" s="4" t="s">
        <v>4647</v>
      </c>
      <c r="D944" s="16" t="s">
        <v>33</v>
      </c>
      <c r="E944" s="16" t="s">
        <v>4721</v>
      </c>
      <c r="F944" s="16" t="s">
        <v>4722</v>
      </c>
      <c r="G944" s="16" t="s">
        <v>4723</v>
      </c>
      <c r="H944" s="16" t="s">
        <v>4724</v>
      </c>
      <c r="I944" s="16" t="s">
        <v>4725</v>
      </c>
      <c r="J944" s="4">
        <v>746</v>
      </c>
      <c r="L944" s="4" t="s">
        <v>4726</v>
      </c>
      <c r="M944" s="4" t="s">
        <v>940</v>
      </c>
      <c r="N944" s="40" t="s">
        <v>4727</v>
      </c>
      <c r="O944" s="4" t="s">
        <v>23</v>
      </c>
    </row>
    <row r="945" spans="1:15" x14ac:dyDescent="0.3">
      <c r="A945" s="4" t="s">
        <v>336</v>
      </c>
      <c r="B945" s="4" t="s">
        <v>4728</v>
      </c>
      <c r="C945" s="4" t="s">
        <v>4728</v>
      </c>
      <c r="D945" s="4" t="s">
        <v>26</v>
      </c>
      <c r="E945" s="4" t="s">
        <v>4729</v>
      </c>
      <c r="F945" s="4" t="s">
        <v>4728</v>
      </c>
      <c r="G945" s="4" t="s">
        <v>4730</v>
      </c>
      <c r="H945" s="5">
        <v>209132667110</v>
      </c>
      <c r="I945" s="4" t="s">
        <v>4731</v>
      </c>
      <c r="J945" s="4">
        <v>11</v>
      </c>
      <c r="K945" s="4">
        <v>35</v>
      </c>
      <c r="L945" s="4" t="s">
        <v>4732</v>
      </c>
      <c r="M945" s="4" t="s">
        <v>336</v>
      </c>
      <c r="N945" s="4" t="s">
        <v>4733</v>
      </c>
      <c r="O945" s="4" t="s">
        <v>23</v>
      </c>
    </row>
    <row r="946" spans="1:15" x14ac:dyDescent="0.3">
      <c r="A946" s="4" t="s">
        <v>336</v>
      </c>
      <c r="B946" s="4" t="s">
        <v>4728</v>
      </c>
      <c r="C946" s="4" t="s">
        <v>4728</v>
      </c>
      <c r="D946" s="4" t="s">
        <v>33</v>
      </c>
      <c r="E946" s="4" t="s">
        <v>4729</v>
      </c>
      <c r="F946" s="4" t="s">
        <v>4728</v>
      </c>
      <c r="G946" s="4" t="s">
        <v>4734</v>
      </c>
      <c r="H946" s="5">
        <v>209554863117</v>
      </c>
      <c r="I946" s="4" t="s">
        <v>366</v>
      </c>
      <c r="J946" s="4">
        <v>32</v>
      </c>
      <c r="K946" s="4">
        <v>5</v>
      </c>
      <c r="L946" s="4" t="s">
        <v>4735</v>
      </c>
      <c r="M946" s="4" t="s">
        <v>336</v>
      </c>
      <c r="N946" s="4" t="s">
        <v>4736</v>
      </c>
      <c r="O946" s="4" t="s">
        <v>23</v>
      </c>
    </row>
    <row r="947" spans="1:15" x14ac:dyDescent="0.3">
      <c r="A947" s="4" t="s">
        <v>336</v>
      </c>
      <c r="B947" s="4" t="s">
        <v>4728</v>
      </c>
      <c r="C947" s="4" t="s">
        <v>4728</v>
      </c>
      <c r="D947" s="4" t="s">
        <v>33</v>
      </c>
      <c r="E947" s="4" t="s">
        <v>4729</v>
      </c>
      <c r="F947" s="4" t="s">
        <v>4728</v>
      </c>
      <c r="G947" s="4" t="s">
        <v>4737</v>
      </c>
      <c r="H947" s="5">
        <v>401136994118</v>
      </c>
      <c r="I947" s="4" t="s">
        <v>4738</v>
      </c>
      <c r="J947" s="4">
        <v>295</v>
      </c>
      <c r="L947" s="4" t="s">
        <v>4739</v>
      </c>
      <c r="M947" s="4" t="s">
        <v>394</v>
      </c>
      <c r="N947" s="4" t="s">
        <v>4740</v>
      </c>
      <c r="O947" s="4" t="s">
        <v>23</v>
      </c>
    </row>
    <row r="948" spans="1:15" x14ac:dyDescent="0.3">
      <c r="A948" s="4" t="s">
        <v>336</v>
      </c>
      <c r="B948" s="4" t="s">
        <v>4728</v>
      </c>
      <c r="C948" s="4" t="s">
        <v>4728</v>
      </c>
      <c r="D948" s="4" t="s">
        <v>33</v>
      </c>
      <c r="E948" s="4" t="s">
        <v>4729</v>
      </c>
      <c r="F948" s="4" t="s">
        <v>4728</v>
      </c>
      <c r="G948" s="4" t="s">
        <v>4741</v>
      </c>
      <c r="H948" s="5">
        <v>401136976116</v>
      </c>
      <c r="I948" s="4" t="s">
        <v>4742</v>
      </c>
      <c r="J948" s="4">
        <v>711</v>
      </c>
      <c r="L948" s="4" t="s">
        <v>4743</v>
      </c>
      <c r="M948" s="4" t="s">
        <v>394</v>
      </c>
      <c r="N948" s="4" t="s">
        <v>4744</v>
      </c>
      <c r="O948" s="4" t="s">
        <v>23</v>
      </c>
    </row>
    <row r="949" spans="1:15" x14ac:dyDescent="0.3">
      <c r="A949" s="4" t="s">
        <v>336</v>
      </c>
      <c r="B949" s="4" t="s">
        <v>4728</v>
      </c>
      <c r="C949" s="4" t="s">
        <v>4728</v>
      </c>
      <c r="D949" s="4" t="s">
        <v>33</v>
      </c>
      <c r="E949" s="4" t="s">
        <v>4729</v>
      </c>
      <c r="F949" s="4" t="s">
        <v>4728</v>
      </c>
      <c r="G949" s="4" t="s">
        <v>4745</v>
      </c>
      <c r="H949" s="5" t="s">
        <v>4746</v>
      </c>
      <c r="I949" s="4" t="s">
        <v>4747</v>
      </c>
      <c r="J949" s="4">
        <v>3</v>
      </c>
      <c r="K949" s="4">
        <v>56</v>
      </c>
      <c r="L949" s="4" t="s">
        <v>4748</v>
      </c>
      <c r="M949" s="4" t="s">
        <v>336</v>
      </c>
      <c r="N949" s="4" t="s">
        <v>4749</v>
      </c>
      <c r="O949" s="4" t="s">
        <v>23</v>
      </c>
    </row>
    <row r="950" spans="1:15" x14ac:dyDescent="0.3">
      <c r="A950" s="4" t="s">
        <v>336</v>
      </c>
      <c r="B950" s="4" t="s">
        <v>4728</v>
      </c>
      <c r="C950" s="4" t="s">
        <v>4728</v>
      </c>
      <c r="D950" s="4" t="s">
        <v>33</v>
      </c>
      <c r="E950" s="4" t="s">
        <v>4729</v>
      </c>
      <c r="F950" s="4" t="s">
        <v>4728</v>
      </c>
      <c r="G950" s="4" t="s">
        <v>4750</v>
      </c>
      <c r="H950" s="5">
        <v>515050555110</v>
      </c>
      <c r="I950" s="4" t="s">
        <v>4751</v>
      </c>
      <c r="J950" s="4">
        <v>877</v>
      </c>
      <c r="L950" s="4" t="s">
        <v>4752</v>
      </c>
      <c r="M950" s="4" t="s">
        <v>418</v>
      </c>
      <c r="N950" s="4" t="s">
        <v>4753</v>
      </c>
      <c r="O950" s="4" t="s">
        <v>23</v>
      </c>
    </row>
    <row r="951" spans="1:15" x14ac:dyDescent="0.3">
      <c r="A951" s="4" t="s">
        <v>336</v>
      </c>
      <c r="B951" s="4" t="s">
        <v>4728</v>
      </c>
      <c r="C951" s="4" t="s">
        <v>4728</v>
      </c>
      <c r="D951" s="4" t="s">
        <v>33</v>
      </c>
      <c r="E951" s="4" t="s">
        <v>4729</v>
      </c>
      <c r="F951" s="4" t="s">
        <v>4728</v>
      </c>
      <c r="G951" s="4" t="s">
        <v>4754</v>
      </c>
      <c r="H951" s="5">
        <v>209945988111</v>
      </c>
      <c r="I951" s="4" t="s">
        <v>4755</v>
      </c>
      <c r="J951" s="4">
        <v>7</v>
      </c>
      <c r="K951" s="4">
        <v>41</v>
      </c>
      <c r="L951" s="4" t="s">
        <v>4756</v>
      </c>
      <c r="M951" s="4" t="s">
        <v>336</v>
      </c>
      <c r="N951" s="4" t="s">
        <v>4757</v>
      </c>
      <c r="O951" s="4" t="s">
        <v>23</v>
      </c>
    </row>
    <row r="952" spans="1:15" x14ac:dyDescent="0.3">
      <c r="A952" s="4" t="s">
        <v>336</v>
      </c>
      <c r="B952" s="4" t="s">
        <v>4758</v>
      </c>
      <c r="C952" s="4" t="s">
        <v>4728</v>
      </c>
      <c r="D952" s="4" t="s">
        <v>33</v>
      </c>
      <c r="E952" s="4" t="s">
        <v>4729</v>
      </c>
      <c r="F952" s="4" t="s">
        <v>4728</v>
      </c>
      <c r="G952" s="4" t="s">
        <v>4759</v>
      </c>
      <c r="H952" s="5">
        <v>183015508115</v>
      </c>
      <c r="I952" s="4" t="s">
        <v>4760</v>
      </c>
      <c r="J952" s="4">
        <v>329</v>
      </c>
      <c r="L952" s="4" t="s">
        <v>60</v>
      </c>
      <c r="M952" s="4" t="s">
        <v>4761</v>
      </c>
      <c r="N952" s="4" t="s">
        <v>4762</v>
      </c>
      <c r="O952" s="4" t="s">
        <v>23</v>
      </c>
    </row>
    <row r="953" spans="1:15" x14ac:dyDescent="0.3">
      <c r="A953" s="4" t="s">
        <v>15</v>
      </c>
      <c r="B953" s="10" t="s">
        <v>4763</v>
      </c>
      <c r="C953" s="10" t="s">
        <v>4763</v>
      </c>
      <c r="D953" s="16" t="s">
        <v>4764</v>
      </c>
      <c r="E953" s="16" t="s">
        <v>4765</v>
      </c>
      <c r="F953" s="16" t="s">
        <v>4766</v>
      </c>
      <c r="G953" s="4" t="s">
        <v>4767</v>
      </c>
      <c r="H953" s="6">
        <v>442204122115</v>
      </c>
      <c r="I953" s="4" t="s">
        <v>4768</v>
      </c>
      <c r="J953" s="4">
        <v>1138</v>
      </c>
      <c r="L953" s="4" t="s">
        <v>4769</v>
      </c>
      <c r="M953" s="4" t="s">
        <v>1100</v>
      </c>
      <c r="N953" s="4" t="s">
        <v>4770</v>
      </c>
      <c r="O953" s="4" t="s">
        <v>23</v>
      </c>
    </row>
    <row r="954" spans="1:15" x14ac:dyDescent="0.3">
      <c r="A954" s="4" t="s">
        <v>15</v>
      </c>
      <c r="B954" s="10" t="s">
        <v>4763</v>
      </c>
      <c r="C954" s="10" t="s">
        <v>4763</v>
      </c>
      <c r="D954" s="16" t="s">
        <v>4771</v>
      </c>
      <c r="E954" s="16" t="s">
        <v>4765</v>
      </c>
      <c r="F954" s="16" t="s">
        <v>4766</v>
      </c>
      <c r="G954" s="4" t="s">
        <v>4772</v>
      </c>
      <c r="H954" s="6">
        <v>626671370114</v>
      </c>
      <c r="I954" s="4" t="s">
        <v>4773</v>
      </c>
      <c r="J954" s="4">
        <v>1000</v>
      </c>
      <c r="L954" s="4" t="s">
        <v>4774</v>
      </c>
      <c r="M954" s="4" t="s">
        <v>1071</v>
      </c>
      <c r="N954" s="4" t="s">
        <v>4775</v>
      </c>
      <c r="O954" s="4" t="s">
        <v>23</v>
      </c>
    </row>
    <row r="955" spans="1:15" x14ac:dyDescent="0.3">
      <c r="A955" s="4" t="s">
        <v>15</v>
      </c>
      <c r="B955" s="10" t="s">
        <v>4763</v>
      </c>
      <c r="C955" s="10" t="s">
        <v>4763</v>
      </c>
      <c r="D955" s="16" t="s">
        <v>4776</v>
      </c>
      <c r="E955" s="16" t="s">
        <v>4765</v>
      </c>
      <c r="F955" s="16" t="s">
        <v>4766</v>
      </c>
      <c r="G955" s="4" t="s">
        <v>4777</v>
      </c>
      <c r="H955" s="6">
        <v>626765019110</v>
      </c>
      <c r="I955" s="4" t="s">
        <v>680</v>
      </c>
      <c r="J955" s="4">
        <v>918</v>
      </c>
      <c r="L955" s="4" t="s">
        <v>4118</v>
      </c>
      <c r="M955" s="4" t="s">
        <v>1071</v>
      </c>
      <c r="N955" s="4" t="s">
        <v>4778</v>
      </c>
      <c r="O955" s="4" t="s">
        <v>23</v>
      </c>
    </row>
    <row r="956" spans="1:15" x14ac:dyDescent="0.3">
      <c r="A956" s="4" t="s">
        <v>15</v>
      </c>
      <c r="B956" s="10" t="s">
        <v>4763</v>
      </c>
      <c r="C956" s="10" t="s">
        <v>4763</v>
      </c>
      <c r="D956" s="16" t="s">
        <v>4779</v>
      </c>
      <c r="E956" s="16" t="s">
        <v>4765</v>
      </c>
      <c r="F956" s="16" t="s">
        <v>4766</v>
      </c>
      <c r="G956" s="4" t="s">
        <v>4780</v>
      </c>
      <c r="H956" s="6">
        <v>636037860119</v>
      </c>
      <c r="I956" s="4" t="s">
        <v>4781</v>
      </c>
      <c r="J956" s="4">
        <v>472</v>
      </c>
      <c r="L956" s="4" t="s">
        <v>60</v>
      </c>
      <c r="M956" s="4" t="s">
        <v>4782</v>
      </c>
      <c r="N956" s="4" t="s">
        <v>4783</v>
      </c>
      <c r="O956" s="4" t="s">
        <v>23</v>
      </c>
    </row>
    <row r="957" spans="1:15" x14ac:dyDescent="0.3">
      <c r="A957" s="4" t="s">
        <v>15</v>
      </c>
      <c r="B957" s="10" t="s">
        <v>4763</v>
      </c>
      <c r="C957" s="10" t="s">
        <v>4763</v>
      </c>
      <c r="D957" s="16" t="s">
        <v>4784</v>
      </c>
      <c r="E957" s="16" t="s">
        <v>4765</v>
      </c>
      <c r="F957" s="16" t="s">
        <v>4766</v>
      </c>
      <c r="G957" s="4" t="s">
        <v>4785</v>
      </c>
      <c r="H957" s="6">
        <v>636049370116</v>
      </c>
      <c r="I957" s="4" t="s">
        <v>1994</v>
      </c>
      <c r="J957" s="4">
        <v>280</v>
      </c>
      <c r="L957" s="4" t="s">
        <v>60</v>
      </c>
      <c r="M957" s="4" t="s">
        <v>4782</v>
      </c>
      <c r="N957" s="4" t="s">
        <v>4786</v>
      </c>
      <c r="O957" s="4" t="s">
        <v>23</v>
      </c>
    </row>
    <row r="958" spans="1:15" x14ac:dyDescent="0.3">
      <c r="A958" s="4" t="s">
        <v>15</v>
      </c>
      <c r="B958" s="10" t="s">
        <v>4763</v>
      </c>
      <c r="C958" s="10" t="s">
        <v>4763</v>
      </c>
      <c r="D958" s="16" t="s">
        <v>4787</v>
      </c>
      <c r="E958" s="16" t="s">
        <v>4765</v>
      </c>
      <c r="F958" s="16" t="s">
        <v>4766</v>
      </c>
      <c r="G958" s="4" t="s">
        <v>4788</v>
      </c>
      <c r="H958" s="6">
        <v>104246469110</v>
      </c>
      <c r="I958" s="4" t="s">
        <v>4789</v>
      </c>
      <c r="J958" s="4">
        <v>1781</v>
      </c>
      <c r="L958" s="4" t="s">
        <v>580</v>
      </c>
      <c r="M958" s="4" t="s">
        <v>966</v>
      </c>
      <c r="N958" s="4" t="s">
        <v>4790</v>
      </c>
      <c r="O958" s="4" t="s">
        <v>23</v>
      </c>
    </row>
    <row r="959" spans="1:15" x14ac:dyDescent="0.3">
      <c r="A959" s="4" t="s">
        <v>15</v>
      </c>
      <c r="B959" s="10" t="s">
        <v>4763</v>
      </c>
      <c r="C959" s="10" t="s">
        <v>4763</v>
      </c>
      <c r="D959" s="16" t="s">
        <v>4791</v>
      </c>
      <c r="E959" s="16" t="s">
        <v>4765</v>
      </c>
      <c r="F959" s="16" t="s">
        <v>4766</v>
      </c>
      <c r="G959" s="4" t="s">
        <v>4792</v>
      </c>
      <c r="H959" s="6">
        <v>635325611114</v>
      </c>
      <c r="I959" s="4" t="s">
        <v>4793</v>
      </c>
      <c r="J959" s="4">
        <v>3830</v>
      </c>
      <c r="L959" s="4" t="s">
        <v>4794</v>
      </c>
      <c r="M959" s="4" t="s">
        <v>21</v>
      </c>
      <c r="N959" s="4" t="s">
        <v>4795</v>
      </c>
      <c r="O959" s="4" t="s">
        <v>23</v>
      </c>
    </row>
    <row r="960" spans="1:15" x14ac:dyDescent="0.3">
      <c r="A960" s="4" t="s">
        <v>15</v>
      </c>
      <c r="B960" s="10" t="s">
        <v>4763</v>
      </c>
      <c r="C960" s="10" t="s">
        <v>4763</v>
      </c>
      <c r="D960" s="16" t="s">
        <v>4796</v>
      </c>
      <c r="E960" s="16" t="s">
        <v>4765</v>
      </c>
      <c r="F960" s="16" t="s">
        <v>4766</v>
      </c>
      <c r="G960" s="4" t="s">
        <v>4797</v>
      </c>
      <c r="H960" s="6">
        <v>108434942115</v>
      </c>
      <c r="I960" s="4" t="s">
        <v>4798</v>
      </c>
      <c r="J960" s="4">
        <v>2478</v>
      </c>
      <c r="L960" s="4" t="s">
        <v>2749</v>
      </c>
      <c r="M960" s="4" t="s">
        <v>966</v>
      </c>
      <c r="N960" s="4" t="s">
        <v>4799</v>
      </c>
      <c r="O960" s="4" t="s">
        <v>23</v>
      </c>
    </row>
    <row r="961" spans="1:15" x14ac:dyDescent="0.3">
      <c r="A961" s="4" t="s">
        <v>15</v>
      </c>
      <c r="B961" s="10" t="s">
        <v>4763</v>
      </c>
      <c r="C961" s="10" t="s">
        <v>4763</v>
      </c>
      <c r="D961" s="16" t="s">
        <v>4800</v>
      </c>
      <c r="E961" s="16" t="s">
        <v>4765</v>
      </c>
      <c r="F961" s="16" t="s">
        <v>4766</v>
      </c>
      <c r="G961" s="4" t="s">
        <v>4801</v>
      </c>
      <c r="H961" s="6">
        <v>636333715118</v>
      </c>
      <c r="I961" s="4" t="s">
        <v>4802</v>
      </c>
      <c r="J961" s="4">
        <v>360</v>
      </c>
      <c r="L961" s="4" t="s">
        <v>4803</v>
      </c>
      <c r="M961" s="4" t="s">
        <v>4782</v>
      </c>
      <c r="N961" s="4" t="s">
        <v>4804</v>
      </c>
      <c r="O961" s="4" t="s">
        <v>23</v>
      </c>
    </row>
    <row r="962" spans="1:15" x14ac:dyDescent="0.3">
      <c r="A962" s="4" t="s">
        <v>15</v>
      </c>
      <c r="B962" s="10" t="s">
        <v>4763</v>
      </c>
      <c r="C962" s="10" t="s">
        <v>4763</v>
      </c>
      <c r="D962" s="16" t="s">
        <v>4805</v>
      </c>
      <c r="E962" s="16" t="s">
        <v>4765</v>
      </c>
      <c r="F962" s="16" t="s">
        <v>4766</v>
      </c>
      <c r="G962" s="4" t="s">
        <v>4806</v>
      </c>
      <c r="H962" s="6">
        <v>635494167114</v>
      </c>
      <c r="I962" s="4" t="s">
        <v>4807</v>
      </c>
      <c r="J962" s="4">
        <v>1169</v>
      </c>
      <c r="L962" s="4" t="s">
        <v>4808</v>
      </c>
      <c r="M962" s="4" t="s">
        <v>21</v>
      </c>
      <c r="N962" s="4" t="s">
        <v>4809</v>
      </c>
      <c r="O962" s="4" t="s">
        <v>23</v>
      </c>
    </row>
    <row r="963" spans="1:15" x14ac:dyDescent="0.3">
      <c r="A963" s="4" t="s">
        <v>15</v>
      </c>
      <c r="B963" s="10" t="s">
        <v>4763</v>
      </c>
      <c r="C963" s="10" t="s">
        <v>4763</v>
      </c>
      <c r="D963" s="16" t="s">
        <v>4810</v>
      </c>
      <c r="E963" s="16" t="s">
        <v>4765</v>
      </c>
      <c r="F963" s="16" t="s">
        <v>4766</v>
      </c>
      <c r="G963" s="4" t="s">
        <v>4811</v>
      </c>
      <c r="H963" s="6">
        <v>636401144119</v>
      </c>
      <c r="I963" s="4" t="s">
        <v>4812</v>
      </c>
      <c r="J963" s="4">
        <v>1581</v>
      </c>
      <c r="L963" s="4" t="s">
        <v>1346</v>
      </c>
      <c r="M963" s="4" t="s">
        <v>4782</v>
      </c>
      <c r="N963" s="4" t="s">
        <v>4813</v>
      </c>
      <c r="O963" s="4" t="s">
        <v>23</v>
      </c>
    </row>
    <row r="964" spans="1:15" x14ac:dyDescent="0.3">
      <c r="A964" s="4" t="s">
        <v>15</v>
      </c>
      <c r="B964" s="10" t="s">
        <v>4763</v>
      </c>
      <c r="C964" s="10" t="s">
        <v>4763</v>
      </c>
      <c r="D964" s="16" t="s">
        <v>4814</v>
      </c>
      <c r="E964" s="16" t="s">
        <v>4765</v>
      </c>
      <c r="F964" s="16" t="s">
        <v>4766</v>
      </c>
      <c r="G964" s="4" t="s">
        <v>4815</v>
      </c>
      <c r="H964" s="6">
        <v>142161100117</v>
      </c>
      <c r="I964" s="4" t="s">
        <v>4816</v>
      </c>
      <c r="J964" s="4">
        <v>666</v>
      </c>
      <c r="L964" s="4" t="s">
        <v>4817</v>
      </c>
      <c r="M964" s="4" t="s">
        <v>966</v>
      </c>
      <c r="N964" s="4" t="s">
        <v>4818</v>
      </c>
      <c r="O964" s="4" t="s">
        <v>23</v>
      </c>
    </row>
    <row r="965" spans="1:15" x14ac:dyDescent="0.3">
      <c r="A965" s="4" t="s">
        <v>15</v>
      </c>
      <c r="B965" s="10" t="s">
        <v>4763</v>
      </c>
      <c r="C965" s="10" t="s">
        <v>4763</v>
      </c>
      <c r="D965" s="16" t="s">
        <v>4819</v>
      </c>
      <c r="E965" s="16" t="s">
        <v>4765</v>
      </c>
      <c r="F965" s="16" t="s">
        <v>4766</v>
      </c>
      <c r="G965" s="4" t="s">
        <v>4820</v>
      </c>
      <c r="H965" s="6">
        <v>581137335115</v>
      </c>
      <c r="I965" s="4" t="s">
        <v>4821</v>
      </c>
      <c r="J965" s="4">
        <v>1311</v>
      </c>
      <c r="L965" s="4" t="s">
        <v>1155</v>
      </c>
      <c r="M965" s="4" t="s">
        <v>4822</v>
      </c>
      <c r="N965" s="4" t="s">
        <v>4823</v>
      </c>
      <c r="O965" s="4" t="s">
        <v>23</v>
      </c>
    </row>
    <row r="966" spans="1:15" x14ac:dyDescent="0.3">
      <c r="A966" s="4" t="s">
        <v>15</v>
      </c>
      <c r="B966" s="10" t="s">
        <v>4763</v>
      </c>
      <c r="C966" s="10" t="s">
        <v>4763</v>
      </c>
      <c r="D966" s="16" t="s">
        <v>4824</v>
      </c>
      <c r="E966" s="16" t="s">
        <v>4765</v>
      </c>
      <c r="F966" s="16" t="s">
        <v>4766</v>
      </c>
      <c r="G966" s="4" t="s">
        <v>4825</v>
      </c>
      <c r="H966" s="6">
        <v>286234911110</v>
      </c>
      <c r="I966" s="4" t="s">
        <v>4826</v>
      </c>
      <c r="J966" s="4">
        <v>810</v>
      </c>
      <c r="L966" s="4" t="s">
        <v>4827</v>
      </c>
      <c r="M966" s="4" t="s">
        <v>3276</v>
      </c>
      <c r="N966" s="4" t="s">
        <v>4828</v>
      </c>
      <c r="O966" s="4" t="s">
        <v>23</v>
      </c>
    </row>
    <row r="967" spans="1:15" x14ac:dyDescent="0.3">
      <c r="A967" s="4" t="s">
        <v>15</v>
      </c>
      <c r="B967" s="10" t="s">
        <v>4763</v>
      </c>
      <c r="C967" s="10" t="s">
        <v>4763</v>
      </c>
      <c r="D967" s="16" t="s">
        <v>4829</v>
      </c>
      <c r="E967" s="16" t="s">
        <v>4765</v>
      </c>
      <c r="F967" s="16" t="s">
        <v>4766</v>
      </c>
      <c r="G967" s="4" t="s">
        <v>4830</v>
      </c>
      <c r="H967" s="6">
        <v>635139960116</v>
      </c>
      <c r="I967" s="4" t="s">
        <v>4831</v>
      </c>
      <c r="J967" s="4">
        <v>690</v>
      </c>
      <c r="L967" s="4" t="s">
        <v>3298</v>
      </c>
      <c r="M967" s="4" t="s">
        <v>21</v>
      </c>
      <c r="N967" s="4" t="s">
        <v>4832</v>
      </c>
      <c r="O967" s="4" t="s">
        <v>23</v>
      </c>
    </row>
    <row r="968" spans="1:15" x14ac:dyDescent="0.3">
      <c r="A968" s="4" t="s">
        <v>15</v>
      </c>
      <c r="B968" s="10" t="s">
        <v>4763</v>
      </c>
      <c r="C968" s="10" t="s">
        <v>4763</v>
      </c>
      <c r="D968" s="16" t="s">
        <v>4833</v>
      </c>
      <c r="E968" s="16" t="s">
        <v>4765</v>
      </c>
      <c r="F968" s="16" t="s">
        <v>4766</v>
      </c>
      <c r="G968" s="4" t="s">
        <v>4834</v>
      </c>
      <c r="H968" s="6" t="s">
        <v>4835</v>
      </c>
      <c r="I968" s="4" t="s">
        <v>1994</v>
      </c>
      <c r="J968" s="4">
        <v>1337</v>
      </c>
      <c r="L968" s="4" t="s">
        <v>4836</v>
      </c>
      <c r="M968" s="4" t="s">
        <v>4782</v>
      </c>
      <c r="N968" s="4" t="s">
        <v>4837</v>
      </c>
      <c r="O968" s="4" t="s">
        <v>23</v>
      </c>
    </row>
    <row r="969" spans="1:15" x14ac:dyDescent="0.3">
      <c r="A969" s="4" t="s">
        <v>15</v>
      </c>
      <c r="B969" s="4" t="s">
        <v>4763</v>
      </c>
      <c r="C969" s="4" t="s">
        <v>4763</v>
      </c>
      <c r="D969" s="4" t="s">
        <v>4838</v>
      </c>
      <c r="E969" s="4" t="s">
        <v>4765</v>
      </c>
      <c r="F969" s="4" t="s">
        <v>4766</v>
      </c>
      <c r="G969" s="4" t="s">
        <v>4839</v>
      </c>
      <c r="H969" s="6">
        <v>636040230115</v>
      </c>
      <c r="I969" s="4" t="s">
        <v>4840</v>
      </c>
      <c r="J969" s="4">
        <v>644</v>
      </c>
      <c r="L969" s="4" t="s">
        <v>4841</v>
      </c>
      <c r="M969" s="4" t="s">
        <v>4782</v>
      </c>
      <c r="N969" s="4" t="s">
        <v>4842</v>
      </c>
      <c r="O969" s="4" t="s">
        <v>23</v>
      </c>
    </row>
    <row r="970" spans="1:15" x14ac:dyDescent="0.3">
      <c r="A970" s="4" t="s">
        <v>15</v>
      </c>
      <c r="B970" s="4" t="s">
        <v>4763</v>
      </c>
      <c r="C970" s="4" t="s">
        <v>4763</v>
      </c>
      <c r="D970" s="4" t="s">
        <v>4843</v>
      </c>
      <c r="E970" s="4" t="s">
        <v>4765</v>
      </c>
      <c r="F970" s="4" t="s">
        <v>4766</v>
      </c>
      <c r="G970" s="4" t="s">
        <v>4844</v>
      </c>
      <c r="H970" s="6">
        <v>114691970118</v>
      </c>
      <c r="I970" s="4" t="s">
        <v>4845</v>
      </c>
      <c r="J970" s="4">
        <v>5441</v>
      </c>
      <c r="L970" s="4" t="s">
        <v>3106</v>
      </c>
      <c r="M970" s="4" t="s">
        <v>966</v>
      </c>
      <c r="N970" s="4" t="s">
        <v>4846</v>
      </c>
      <c r="O970" s="4" t="s">
        <v>23</v>
      </c>
    </row>
    <row r="971" spans="1:15" x14ac:dyDescent="0.3">
      <c r="A971" s="4" t="s">
        <v>15</v>
      </c>
      <c r="B971" s="4" t="s">
        <v>4763</v>
      </c>
      <c r="C971" s="4" t="s">
        <v>4763</v>
      </c>
      <c r="D971" s="4" t="s">
        <v>4847</v>
      </c>
      <c r="E971" s="4" t="s">
        <v>4765</v>
      </c>
      <c r="F971" s="4" t="s">
        <v>4766</v>
      </c>
      <c r="G971" s="4" t="s">
        <v>4848</v>
      </c>
      <c r="H971" s="6">
        <v>635788602119</v>
      </c>
      <c r="I971" s="4" t="s">
        <v>4849</v>
      </c>
      <c r="J971" s="4">
        <v>1701</v>
      </c>
      <c r="L971" s="4" t="s">
        <v>4850</v>
      </c>
      <c r="M971" s="4" t="s">
        <v>21</v>
      </c>
      <c r="N971" s="4" t="s">
        <v>4851</v>
      </c>
      <c r="O971" s="4" t="s">
        <v>23</v>
      </c>
    </row>
    <row r="972" spans="1:15" x14ac:dyDescent="0.3">
      <c r="A972" s="4" t="s">
        <v>15</v>
      </c>
      <c r="B972" s="4" t="s">
        <v>4763</v>
      </c>
      <c r="C972" s="4" t="s">
        <v>4763</v>
      </c>
      <c r="D972" s="4" t="s">
        <v>4852</v>
      </c>
      <c r="E972" s="4" t="s">
        <v>4765</v>
      </c>
      <c r="F972" s="4" t="s">
        <v>4766</v>
      </c>
      <c r="G972" s="4" t="s">
        <v>4853</v>
      </c>
      <c r="H972" s="6">
        <v>131784157117</v>
      </c>
      <c r="I972" s="4" t="s">
        <v>4854</v>
      </c>
      <c r="J972" s="4">
        <v>1010</v>
      </c>
      <c r="L972" s="4" t="s">
        <v>4855</v>
      </c>
      <c r="M972" s="4" t="s">
        <v>966</v>
      </c>
      <c r="N972" s="4" t="s">
        <v>4856</v>
      </c>
      <c r="O972" s="4" t="s">
        <v>23</v>
      </c>
    </row>
    <row r="973" spans="1:15" x14ac:dyDescent="0.3">
      <c r="A973" s="4" t="s">
        <v>15</v>
      </c>
      <c r="B973" s="4" t="s">
        <v>4763</v>
      </c>
      <c r="C973" s="4" t="s">
        <v>4763</v>
      </c>
      <c r="D973" s="4" t="s">
        <v>4857</v>
      </c>
      <c r="E973" s="4" t="s">
        <v>4765</v>
      </c>
      <c r="F973" s="4" t="s">
        <v>4766</v>
      </c>
      <c r="G973" s="4" t="s">
        <v>4858</v>
      </c>
      <c r="H973" s="6" t="s">
        <v>4859</v>
      </c>
      <c r="I973" s="4" t="s">
        <v>4860</v>
      </c>
      <c r="J973" s="4">
        <v>540</v>
      </c>
      <c r="L973" s="4" t="s">
        <v>4355</v>
      </c>
      <c r="M973" s="4" t="s">
        <v>966</v>
      </c>
      <c r="N973" s="4" t="s">
        <v>4861</v>
      </c>
      <c r="O973" s="4" t="s">
        <v>23</v>
      </c>
    </row>
    <row r="974" spans="1:15" x14ac:dyDescent="0.3">
      <c r="A974" s="4" t="s">
        <v>336</v>
      </c>
      <c r="B974" s="7" t="s">
        <v>4862</v>
      </c>
      <c r="C974" s="7" t="s">
        <v>4862</v>
      </c>
      <c r="D974" s="7" t="s">
        <v>1587</v>
      </c>
      <c r="E974" s="7" t="s">
        <v>4863</v>
      </c>
      <c r="F974" s="7" t="s">
        <v>4862</v>
      </c>
      <c r="G974" s="26" t="s">
        <v>4864</v>
      </c>
      <c r="H974" s="58">
        <v>289014889112</v>
      </c>
      <c r="I974" s="7" t="s">
        <v>4865</v>
      </c>
      <c r="J974" s="28" t="s">
        <v>4866</v>
      </c>
      <c r="K974" s="7"/>
      <c r="L974" s="7" t="s">
        <v>1585</v>
      </c>
      <c r="M974" s="7" t="s">
        <v>4867</v>
      </c>
      <c r="N974" s="7" t="s">
        <v>4868</v>
      </c>
      <c r="O974" s="7" t="s">
        <v>2590</v>
      </c>
    </row>
    <row r="975" spans="1:15" x14ac:dyDescent="0.3">
      <c r="A975" s="4" t="s">
        <v>336</v>
      </c>
      <c r="B975" s="7" t="s">
        <v>4862</v>
      </c>
      <c r="C975" s="7" t="s">
        <v>4862</v>
      </c>
      <c r="D975" s="7" t="s">
        <v>2418</v>
      </c>
      <c r="E975" s="7" t="s">
        <v>4863</v>
      </c>
      <c r="F975" s="7" t="s">
        <v>4862</v>
      </c>
      <c r="G975" s="26" t="s">
        <v>4869</v>
      </c>
      <c r="H975" s="58">
        <v>228031783110</v>
      </c>
      <c r="I975" s="7" t="s">
        <v>4870</v>
      </c>
      <c r="J975" s="28" t="s">
        <v>4871</v>
      </c>
      <c r="K975" s="7"/>
      <c r="L975" s="7" t="s">
        <v>4872</v>
      </c>
      <c r="M975" s="7" t="s">
        <v>4873</v>
      </c>
      <c r="N975" s="7" t="s">
        <v>4874</v>
      </c>
      <c r="O975" s="7" t="s">
        <v>2590</v>
      </c>
    </row>
    <row r="976" spans="1:15" x14ac:dyDescent="0.3">
      <c r="A976" s="4" t="s">
        <v>336</v>
      </c>
      <c r="B976" s="7" t="s">
        <v>4862</v>
      </c>
      <c r="C976" s="7" t="s">
        <v>4862</v>
      </c>
      <c r="D976" s="7" t="s">
        <v>2418</v>
      </c>
      <c r="E976" s="7" t="s">
        <v>4863</v>
      </c>
      <c r="F976" s="7" t="s">
        <v>4862</v>
      </c>
      <c r="G976" s="26" t="s">
        <v>4875</v>
      </c>
      <c r="H976" s="58">
        <v>446032098112</v>
      </c>
      <c r="I976" s="7" t="s">
        <v>4876</v>
      </c>
      <c r="J976" s="28" t="s">
        <v>4877</v>
      </c>
      <c r="K976" s="7"/>
      <c r="L976" s="7" t="s">
        <v>1585</v>
      </c>
      <c r="M976" s="7" t="s">
        <v>4878</v>
      </c>
      <c r="N976" s="7" t="s">
        <v>4879</v>
      </c>
      <c r="O976" s="7" t="s">
        <v>2590</v>
      </c>
    </row>
    <row r="977" spans="1:15" x14ac:dyDescent="0.3">
      <c r="A977" s="4" t="s">
        <v>1076</v>
      </c>
      <c r="B977" s="4" t="s">
        <v>4880</v>
      </c>
      <c r="C977" s="4" t="s">
        <v>4880</v>
      </c>
      <c r="D977" s="4" t="s">
        <v>3</v>
      </c>
      <c r="E977" s="4" t="s">
        <v>4881</v>
      </c>
      <c r="F977" s="4" t="s">
        <v>4882</v>
      </c>
      <c r="G977" s="4" t="s">
        <v>4883</v>
      </c>
      <c r="H977" s="6">
        <v>111878420117</v>
      </c>
      <c r="I977" s="4" t="s">
        <v>4884</v>
      </c>
      <c r="J977" s="4">
        <v>729</v>
      </c>
      <c r="L977" s="4" t="s">
        <v>4885</v>
      </c>
      <c r="M977" s="4" t="s">
        <v>966</v>
      </c>
      <c r="N977" s="30" t="s">
        <v>4886</v>
      </c>
      <c r="O977" s="4" t="s">
        <v>23</v>
      </c>
    </row>
    <row r="978" spans="1:15" x14ac:dyDescent="0.3">
      <c r="A978" s="4" t="s">
        <v>85</v>
      </c>
      <c r="B978" s="4" t="s">
        <v>4887</v>
      </c>
      <c r="C978" s="4" t="s">
        <v>4887</v>
      </c>
      <c r="E978" s="4" t="s">
        <v>4888</v>
      </c>
      <c r="F978" s="4" t="s">
        <v>4887</v>
      </c>
      <c r="G978" s="4" t="s">
        <v>4889</v>
      </c>
      <c r="H978" s="6">
        <v>335088885111</v>
      </c>
      <c r="I978" s="4" t="s">
        <v>4890</v>
      </c>
      <c r="J978" s="4">
        <v>849</v>
      </c>
      <c r="K978" s="4" t="s">
        <v>4891</v>
      </c>
      <c r="L978" s="4" t="s">
        <v>4892</v>
      </c>
      <c r="M978" s="4" t="s">
        <v>2632</v>
      </c>
      <c r="N978" s="4" t="s">
        <v>4893</v>
      </c>
      <c r="O978" s="4" t="s">
        <v>23</v>
      </c>
    </row>
    <row r="979" spans="1:15" x14ac:dyDescent="0.3">
      <c r="A979" s="4" t="s">
        <v>85</v>
      </c>
      <c r="B979" s="4" t="s">
        <v>4887</v>
      </c>
      <c r="C979" s="4" t="s">
        <v>4887</v>
      </c>
      <c r="E979" s="4" t="s">
        <v>4896</v>
      </c>
      <c r="F979" s="4" t="s">
        <v>4897</v>
      </c>
      <c r="G979" s="4" t="s">
        <v>4894</v>
      </c>
      <c r="H979" s="6">
        <v>335231650114</v>
      </c>
      <c r="I979" s="4" t="s">
        <v>4898</v>
      </c>
      <c r="J979" s="4">
        <v>524</v>
      </c>
      <c r="L979" s="4" t="s">
        <v>4895</v>
      </c>
      <c r="M979" s="4" t="s">
        <v>191</v>
      </c>
      <c r="N979" s="4" t="s">
        <v>4899</v>
      </c>
      <c r="O979" s="4" t="s">
        <v>23</v>
      </c>
    </row>
    <row r="980" spans="1:15" x14ac:dyDescent="0.3">
      <c r="A980" s="4" t="s">
        <v>430</v>
      </c>
      <c r="B980" s="10" t="s">
        <v>4900</v>
      </c>
      <c r="C980" s="10" t="s">
        <v>4900</v>
      </c>
      <c r="D980" s="16" t="s">
        <v>26</v>
      </c>
      <c r="E980" s="16" t="s">
        <v>4901</v>
      </c>
      <c r="F980" s="16" t="s">
        <v>4900</v>
      </c>
      <c r="G980" s="4" t="s">
        <v>4902</v>
      </c>
      <c r="H980" s="6">
        <v>380002211110</v>
      </c>
      <c r="I980" s="4" t="s">
        <v>4903</v>
      </c>
      <c r="J980" s="4">
        <v>258</v>
      </c>
      <c r="K980" s="4" t="s">
        <v>4904</v>
      </c>
      <c r="L980" s="4" t="s">
        <v>4905</v>
      </c>
      <c r="M980" s="4" t="s">
        <v>4906</v>
      </c>
      <c r="N980" s="4" t="s">
        <v>4907</v>
      </c>
      <c r="O980" s="4" t="s">
        <v>23</v>
      </c>
    </row>
    <row r="981" spans="1:15" x14ac:dyDescent="0.3">
      <c r="A981" s="4" t="s">
        <v>430</v>
      </c>
      <c r="B981" s="10" t="s">
        <v>4900</v>
      </c>
      <c r="C981" s="10" t="s">
        <v>4900</v>
      </c>
      <c r="D981" s="16" t="s">
        <v>33</v>
      </c>
      <c r="E981" s="16" t="s">
        <v>4901</v>
      </c>
      <c r="F981" s="16" t="s">
        <v>4900</v>
      </c>
      <c r="G981" s="4" t="s">
        <v>4908</v>
      </c>
      <c r="H981" s="6">
        <v>372009610119</v>
      </c>
      <c r="I981" s="4" t="s">
        <v>4909</v>
      </c>
      <c r="J981" s="4">
        <v>326</v>
      </c>
      <c r="L981" s="4" t="s">
        <v>60</v>
      </c>
      <c r="M981" s="4" t="s">
        <v>4298</v>
      </c>
      <c r="N981" s="4" t="s">
        <v>4910</v>
      </c>
      <c r="O981" s="4" t="s">
        <v>23</v>
      </c>
    </row>
    <row r="982" spans="1:15" x14ac:dyDescent="0.3">
      <c r="A982" s="4" t="s">
        <v>430</v>
      </c>
      <c r="B982" s="10" t="s">
        <v>4900</v>
      </c>
      <c r="C982" s="10" t="s">
        <v>4900</v>
      </c>
      <c r="D982" s="16" t="s">
        <v>33</v>
      </c>
      <c r="E982" s="16" t="s">
        <v>4901</v>
      </c>
      <c r="F982" s="16" t="s">
        <v>4900</v>
      </c>
      <c r="G982" s="8" t="s">
        <v>4911</v>
      </c>
      <c r="H982" s="6">
        <v>380002220110</v>
      </c>
      <c r="I982" s="4" t="s">
        <v>4912</v>
      </c>
      <c r="J982" s="9">
        <v>2221</v>
      </c>
      <c r="L982" s="4" t="s">
        <v>60</v>
      </c>
      <c r="M982" s="4" t="s">
        <v>4906</v>
      </c>
      <c r="N982" s="4" t="s">
        <v>4907</v>
      </c>
      <c r="O982" s="4" t="s">
        <v>23</v>
      </c>
    </row>
    <row r="983" spans="1:15" x14ac:dyDescent="0.3">
      <c r="A983" s="4" t="s">
        <v>430</v>
      </c>
      <c r="B983" s="10" t="s">
        <v>4900</v>
      </c>
      <c r="C983" s="10" t="s">
        <v>4900</v>
      </c>
      <c r="D983" s="16" t="s">
        <v>33</v>
      </c>
      <c r="E983" s="16" t="s">
        <v>4901</v>
      </c>
      <c r="F983" s="16" t="s">
        <v>4900</v>
      </c>
      <c r="G983" s="8" t="s">
        <v>4913</v>
      </c>
      <c r="H983" s="6">
        <v>380007817116</v>
      </c>
      <c r="I983" s="4" t="s">
        <v>4912</v>
      </c>
      <c r="J983" s="9">
        <v>1775</v>
      </c>
      <c r="L983" s="4" t="s">
        <v>60</v>
      </c>
      <c r="M983" s="4" t="s">
        <v>4906</v>
      </c>
      <c r="N983" s="4" t="s">
        <v>4907</v>
      </c>
      <c r="O983" s="4" t="s">
        <v>23</v>
      </c>
    </row>
    <row r="984" spans="1:15" x14ac:dyDescent="0.3">
      <c r="A984" s="4" t="s">
        <v>430</v>
      </c>
      <c r="B984" s="10" t="s">
        <v>4900</v>
      </c>
      <c r="C984" s="10" t="s">
        <v>4900</v>
      </c>
      <c r="D984" s="16" t="s">
        <v>33</v>
      </c>
      <c r="E984" s="16" t="s">
        <v>4901</v>
      </c>
      <c r="F984" s="16" t="s">
        <v>4900</v>
      </c>
      <c r="G984" s="8" t="s">
        <v>4914</v>
      </c>
      <c r="H984" s="6">
        <v>251011749111</v>
      </c>
      <c r="I984" s="4" t="s">
        <v>2235</v>
      </c>
      <c r="J984" s="9">
        <v>827</v>
      </c>
      <c r="L984" s="4" t="s">
        <v>60</v>
      </c>
      <c r="M984" s="4" t="s">
        <v>3002</v>
      </c>
      <c r="N984" s="4" t="s">
        <v>4915</v>
      </c>
      <c r="O984" s="4" t="s">
        <v>23</v>
      </c>
    </row>
    <row r="985" spans="1:15" x14ac:dyDescent="0.3">
      <c r="A985" s="4" t="s">
        <v>430</v>
      </c>
      <c r="B985" s="10" t="s">
        <v>4900</v>
      </c>
      <c r="C985" s="10" t="s">
        <v>4900</v>
      </c>
      <c r="D985" s="16" t="s">
        <v>33</v>
      </c>
      <c r="E985" s="16" t="s">
        <v>4901</v>
      </c>
      <c r="F985" s="16" t="s">
        <v>4900</v>
      </c>
      <c r="G985" s="8" t="s">
        <v>4916</v>
      </c>
      <c r="H985" s="6">
        <v>380009768110</v>
      </c>
      <c r="I985" s="4" t="s">
        <v>4912</v>
      </c>
      <c r="J985" s="9">
        <v>1313</v>
      </c>
      <c r="L985" s="4" t="s">
        <v>60</v>
      </c>
      <c r="M985" s="4" t="s">
        <v>4906</v>
      </c>
      <c r="N985" s="4" t="s">
        <v>4907</v>
      </c>
      <c r="O985" s="4" t="s">
        <v>23</v>
      </c>
    </row>
    <row r="986" spans="1:15" x14ac:dyDescent="0.3">
      <c r="A986" s="4" t="s">
        <v>430</v>
      </c>
      <c r="B986" s="10" t="s">
        <v>4900</v>
      </c>
      <c r="C986" s="10" t="s">
        <v>4900</v>
      </c>
      <c r="D986" s="16" t="s">
        <v>33</v>
      </c>
      <c r="E986" s="16" t="s">
        <v>4901</v>
      </c>
      <c r="F986" s="16" t="s">
        <v>4900</v>
      </c>
      <c r="G986" s="8" t="s">
        <v>4917</v>
      </c>
      <c r="H986" s="6">
        <v>371020099113</v>
      </c>
      <c r="I986" s="4" t="s">
        <v>4918</v>
      </c>
      <c r="J986" s="9">
        <v>395</v>
      </c>
      <c r="L986" s="4" t="s">
        <v>60</v>
      </c>
      <c r="M986" s="4" t="s">
        <v>3316</v>
      </c>
      <c r="N986" s="4" t="s">
        <v>4919</v>
      </c>
      <c r="O986" s="4" t="s">
        <v>23</v>
      </c>
    </row>
    <row r="987" spans="1:15" x14ac:dyDescent="0.3">
      <c r="A987" s="4" t="s">
        <v>430</v>
      </c>
      <c r="B987" s="4" t="s">
        <v>4900</v>
      </c>
      <c r="C987" s="4" t="s">
        <v>4900</v>
      </c>
      <c r="D987" s="4" t="s">
        <v>33</v>
      </c>
      <c r="E987" s="4" t="s">
        <v>4901</v>
      </c>
      <c r="F987" s="4" t="s">
        <v>4900</v>
      </c>
      <c r="G987" s="4" t="s">
        <v>4920</v>
      </c>
      <c r="H987" s="6">
        <v>251121660118</v>
      </c>
      <c r="I987" s="4" t="s">
        <v>4921</v>
      </c>
      <c r="J987" s="4">
        <v>1061</v>
      </c>
      <c r="L987" s="4" t="s">
        <v>60</v>
      </c>
      <c r="M987" s="4" t="s">
        <v>3002</v>
      </c>
      <c r="N987" s="4" t="s">
        <v>4922</v>
      </c>
      <c r="O987" s="4" t="s">
        <v>23</v>
      </c>
    </row>
    <row r="988" spans="1:15" x14ac:dyDescent="0.3">
      <c r="A988" s="4" t="s">
        <v>430</v>
      </c>
      <c r="B988" s="4" t="s">
        <v>4900</v>
      </c>
      <c r="C988" s="4" t="s">
        <v>4900</v>
      </c>
      <c r="D988" s="4" t="s">
        <v>33</v>
      </c>
      <c r="E988" s="4" t="s">
        <v>4901</v>
      </c>
      <c r="F988" s="4" t="s">
        <v>4900</v>
      </c>
      <c r="G988" s="4" t="s">
        <v>4923</v>
      </c>
      <c r="H988" s="6">
        <v>372011020117</v>
      </c>
      <c r="I988" s="4" t="s">
        <v>4924</v>
      </c>
      <c r="J988" s="4">
        <v>494</v>
      </c>
      <c r="L988" s="4" t="s">
        <v>60</v>
      </c>
      <c r="M988" s="4" t="s">
        <v>4298</v>
      </c>
      <c r="N988" s="4" t="s">
        <v>4925</v>
      </c>
      <c r="O988" s="4" t="s">
        <v>23</v>
      </c>
    </row>
    <row r="989" spans="1:15" x14ac:dyDescent="0.3">
      <c r="A989" s="4" t="s">
        <v>430</v>
      </c>
      <c r="B989" s="4" t="s">
        <v>4900</v>
      </c>
      <c r="C989" s="4" t="s">
        <v>4900</v>
      </c>
      <c r="D989" s="4" t="s">
        <v>33</v>
      </c>
      <c r="E989" s="4" t="s">
        <v>4901</v>
      </c>
      <c r="F989" s="4" t="s">
        <v>4900</v>
      </c>
      <c r="G989" s="4" t="s">
        <v>4926</v>
      </c>
      <c r="H989" s="6">
        <v>372176739116</v>
      </c>
      <c r="I989" s="4" t="s">
        <v>4927</v>
      </c>
      <c r="J989" s="4">
        <v>926</v>
      </c>
      <c r="L989" s="4" t="s">
        <v>4928</v>
      </c>
      <c r="M989" s="4" t="s">
        <v>4298</v>
      </c>
      <c r="N989" s="4" t="s">
        <v>4929</v>
      </c>
      <c r="O989" s="4" t="s">
        <v>23</v>
      </c>
    </row>
    <row r="990" spans="1:15" x14ac:dyDescent="0.3">
      <c r="A990" s="4" t="s">
        <v>430</v>
      </c>
      <c r="B990" s="4" t="s">
        <v>4900</v>
      </c>
      <c r="C990" s="4" t="s">
        <v>4900</v>
      </c>
      <c r="D990" s="4" t="s">
        <v>33</v>
      </c>
      <c r="E990" s="4" t="s">
        <v>4901</v>
      </c>
      <c r="F990" s="4" t="s">
        <v>4900</v>
      </c>
      <c r="G990" s="4" t="s">
        <v>4930</v>
      </c>
      <c r="H990" s="6">
        <v>371353140119</v>
      </c>
      <c r="I990" s="4" t="s">
        <v>4931</v>
      </c>
      <c r="J990" s="4">
        <v>1000</v>
      </c>
      <c r="L990" s="4" t="s">
        <v>4932</v>
      </c>
      <c r="M990" s="4" t="s">
        <v>3316</v>
      </c>
      <c r="N990" s="4" t="s">
        <v>4933</v>
      </c>
      <c r="O990" s="4" t="s">
        <v>23</v>
      </c>
    </row>
    <row r="991" spans="1:15" x14ac:dyDescent="0.3">
      <c r="A991" s="4" t="s">
        <v>430</v>
      </c>
      <c r="B991" s="4" t="s">
        <v>4934</v>
      </c>
      <c r="C991" s="4" t="s">
        <v>4934</v>
      </c>
      <c r="D991" s="4" t="s">
        <v>26</v>
      </c>
      <c r="E991" s="4" t="s">
        <v>4935</v>
      </c>
      <c r="F991" s="4" t="s">
        <v>4935</v>
      </c>
      <c r="G991" s="8" t="s">
        <v>4936</v>
      </c>
      <c r="H991" s="5">
        <v>251091593110</v>
      </c>
      <c r="I991" s="4" t="s">
        <v>4937</v>
      </c>
      <c r="J991" s="9" t="s">
        <v>4938</v>
      </c>
      <c r="L991" s="4" t="s">
        <v>4939</v>
      </c>
      <c r="M991" s="4" t="s">
        <v>3002</v>
      </c>
      <c r="N991" s="4" t="s">
        <v>4940</v>
      </c>
      <c r="O991" s="4" t="s">
        <v>23</v>
      </c>
    </row>
    <row r="992" spans="1:15" x14ac:dyDescent="0.3">
      <c r="A992" s="4" t="s">
        <v>430</v>
      </c>
      <c r="B992" s="4" t="s">
        <v>4941</v>
      </c>
      <c r="C992" s="4" t="s">
        <v>4942</v>
      </c>
      <c r="D992" s="4" t="s">
        <v>26</v>
      </c>
      <c r="E992" s="4" t="s">
        <v>4943</v>
      </c>
      <c r="F992" s="4" t="s">
        <v>4941</v>
      </c>
      <c r="G992" s="59" t="s">
        <v>4944</v>
      </c>
      <c r="H992" s="6">
        <v>171000148112</v>
      </c>
      <c r="I992" s="4" t="s">
        <v>4945</v>
      </c>
      <c r="J992" s="4">
        <v>248</v>
      </c>
      <c r="L992" s="4" t="s">
        <v>60</v>
      </c>
      <c r="M992" s="4" t="s">
        <v>2965</v>
      </c>
      <c r="N992" s="4" t="s">
        <v>2966</v>
      </c>
      <c r="O992" s="4" t="s">
        <v>23</v>
      </c>
    </row>
    <row r="993" spans="1:15" x14ac:dyDescent="0.3">
      <c r="A993" s="4" t="s">
        <v>430</v>
      </c>
      <c r="B993" s="4" t="s">
        <v>4941</v>
      </c>
      <c r="C993" s="4" t="s">
        <v>4942</v>
      </c>
      <c r="D993" s="4" t="s">
        <v>33</v>
      </c>
      <c r="E993" s="4" t="s">
        <v>4943</v>
      </c>
      <c r="F993" s="4" t="s">
        <v>4946</v>
      </c>
      <c r="G993" s="59" t="s">
        <v>4947</v>
      </c>
      <c r="H993" s="6">
        <v>171023209117</v>
      </c>
      <c r="I993" s="4" t="s">
        <v>4948</v>
      </c>
      <c r="J993" s="4">
        <v>161</v>
      </c>
      <c r="L993" s="4" t="s">
        <v>60</v>
      </c>
      <c r="M993" s="4" t="s">
        <v>2965</v>
      </c>
      <c r="N993" s="4" t="s">
        <v>2966</v>
      </c>
      <c r="O993" s="4" t="s">
        <v>23</v>
      </c>
    </row>
    <row r="994" spans="1:15" x14ac:dyDescent="0.3">
      <c r="A994" s="4" t="s">
        <v>430</v>
      </c>
      <c r="B994" s="4" t="s">
        <v>4941</v>
      </c>
      <c r="C994" s="4" t="s">
        <v>4942</v>
      </c>
      <c r="D994" s="4" t="s">
        <v>33</v>
      </c>
      <c r="E994" s="4" t="s">
        <v>4943</v>
      </c>
      <c r="F994" s="4" t="s">
        <v>4949</v>
      </c>
      <c r="G994" s="59" t="s">
        <v>4950</v>
      </c>
      <c r="H994" s="6">
        <v>171038093114</v>
      </c>
      <c r="I994" s="4" t="s">
        <v>4951</v>
      </c>
      <c r="J994" s="4">
        <v>1065</v>
      </c>
      <c r="L994" s="4" t="s">
        <v>60</v>
      </c>
      <c r="M994" s="4" t="s">
        <v>2965</v>
      </c>
      <c r="N994" s="4" t="s">
        <v>4952</v>
      </c>
      <c r="O994" s="4" t="s">
        <v>23</v>
      </c>
    </row>
    <row r="995" spans="1:15" x14ac:dyDescent="0.3">
      <c r="A995" s="4" t="s">
        <v>336</v>
      </c>
      <c r="B995" s="4" t="s">
        <v>4953</v>
      </c>
      <c r="C995" s="4" t="s">
        <v>4953</v>
      </c>
      <c r="D995" s="4" t="s">
        <v>26</v>
      </c>
      <c r="E995" s="4" t="s">
        <v>4954</v>
      </c>
      <c r="F995" s="4" t="s">
        <v>4953</v>
      </c>
      <c r="G995" s="4" t="s">
        <v>4955</v>
      </c>
      <c r="H995" s="5">
        <v>209451600110</v>
      </c>
      <c r="I995" s="4" t="s">
        <v>4956</v>
      </c>
      <c r="J995" s="4" t="s">
        <v>4957</v>
      </c>
      <c r="L995" s="4" t="s">
        <v>4958</v>
      </c>
      <c r="M995" s="4" t="s">
        <v>336</v>
      </c>
      <c r="N995" s="4" t="s">
        <v>4959</v>
      </c>
      <c r="O995" s="4" t="s">
        <v>23</v>
      </c>
    </row>
    <row r="996" spans="1:15" x14ac:dyDescent="0.3">
      <c r="A996" s="4" t="s">
        <v>2519</v>
      </c>
      <c r="B996" s="57" t="s">
        <v>4960</v>
      </c>
      <c r="C996" s="57" t="s">
        <v>4960</v>
      </c>
      <c r="D996" s="57" t="s">
        <v>26</v>
      </c>
      <c r="E996" s="57" t="s">
        <v>4961</v>
      </c>
      <c r="F996" s="57" t="s">
        <v>4962</v>
      </c>
      <c r="G996" s="57" t="s">
        <v>4963</v>
      </c>
      <c r="H996" s="60">
        <v>451094335113</v>
      </c>
      <c r="I996" s="57" t="s">
        <v>4964</v>
      </c>
      <c r="J996" s="57" t="s">
        <v>4965</v>
      </c>
      <c r="K996" s="57"/>
      <c r="L996" s="57" t="s">
        <v>4966</v>
      </c>
      <c r="M996" s="57" t="s">
        <v>3956</v>
      </c>
      <c r="N996" s="57" t="s">
        <v>4967</v>
      </c>
      <c r="O996" s="57" t="s">
        <v>23</v>
      </c>
    </row>
    <row r="997" spans="1:15" x14ac:dyDescent="0.3">
      <c r="A997" s="4" t="s">
        <v>2519</v>
      </c>
      <c r="B997" s="57" t="s">
        <v>4960</v>
      </c>
      <c r="C997" s="57" t="s">
        <v>4960</v>
      </c>
      <c r="D997" s="57" t="s">
        <v>33</v>
      </c>
      <c r="E997" s="57" t="s">
        <v>4961</v>
      </c>
      <c r="F997" s="57" t="s">
        <v>4962</v>
      </c>
      <c r="G997" s="57" t="s">
        <v>4968</v>
      </c>
      <c r="H997" s="60">
        <v>197012357112</v>
      </c>
      <c r="I997" s="57" t="s">
        <v>416</v>
      </c>
      <c r="J997" s="57">
        <v>1415</v>
      </c>
      <c r="K997" s="57"/>
      <c r="L997" s="57" t="s">
        <v>60</v>
      </c>
      <c r="M997" s="57" t="s">
        <v>4969</v>
      </c>
      <c r="N997" s="57" t="s">
        <v>4970</v>
      </c>
      <c r="O997" s="57" t="s">
        <v>23</v>
      </c>
    </row>
    <row r="998" spans="1:15" x14ac:dyDescent="0.3">
      <c r="A998" s="4" t="s">
        <v>2519</v>
      </c>
      <c r="B998" s="57" t="s">
        <v>4960</v>
      </c>
      <c r="C998" s="57" t="s">
        <v>4960</v>
      </c>
      <c r="D998" s="57" t="s">
        <v>33</v>
      </c>
      <c r="E998" s="57" t="s">
        <v>4971</v>
      </c>
      <c r="F998" s="57" t="s">
        <v>4972</v>
      </c>
      <c r="G998" s="57" t="s">
        <v>4973</v>
      </c>
      <c r="H998" s="60">
        <v>681003000114</v>
      </c>
      <c r="I998" s="57" t="s">
        <v>4974</v>
      </c>
      <c r="J998" s="57" t="s">
        <v>4975</v>
      </c>
      <c r="K998" s="57"/>
      <c r="L998" s="57" t="s">
        <v>4976</v>
      </c>
      <c r="M998" s="57" t="s">
        <v>3908</v>
      </c>
      <c r="N998" s="57" t="s">
        <v>3909</v>
      </c>
      <c r="O998" s="57" t="s">
        <v>23</v>
      </c>
    </row>
    <row r="999" spans="1:15" x14ac:dyDescent="0.3">
      <c r="A999" s="4" t="s">
        <v>2519</v>
      </c>
      <c r="B999" s="57" t="s">
        <v>4960</v>
      </c>
      <c r="C999" s="57" t="s">
        <v>4960</v>
      </c>
      <c r="D999" s="57" t="s">
        <v>33</v>
      </c>
      <c r="E999" s="57" t="s">
        <v>4961</v>
      </c>
      <c r="F999" s="57" t="s">
        <v>4977</v>
      </c>
      <c r="G999" s="57" t="s">
        <v>4978</v>
      </c>
      <c r="H999" s="60">
        <v>124406639118</v>
      </c>
      <c r="I999" s="57" t="s">
        <v>4979</v>
      </c>
      <c r="J999" s="57">
        <v>281</v>
      </c>
      <c r="K999" s="57"/>
      <c r="L999" s="57" t="s">
        <v>4980</v>
      </c>
      <c r="M999" s="57" t="s">
        <v>2519</v>
      </c>
      <c r="N999" s="57" t="s">
        <v>4981</v>
      </c>
      <c r="O999" s="57" t="s">
        <v>23</v>
      </c>
    </row>
    <row r="1000" spans="1:15" x14ac:dyDescent="0.3">
      <c r="A1000" s="4" t="s">
        <v>1076</v>
      </c>
      <c r="B1000" s="4" t="s">
        <v>4982</v>
      </c>
      <c r="C1000" s="4" t="s">
        <v>4982</v>
      </c>
      <c r="D1000" s="4" t="s">
        <v>26</v>
      </c>
      <c r="E1000" s="4" t="s">
        <v>4983</v>
      </c>
      <c r="F1000" s="4" t="s">
        <v>4982</v>
      </c>
      <c r="G1000" s="4" t="s">
        <v>4984</v>
      </c>
      <c r="H1000" s="5">
        <v>140965684118</v>
      </c>
      <c r="I1000" s="4" t="s">
        <v>4985</v>
      </c>
      <c r="J1000" s="4">
        <v>98</v>
      </c>
      <c r="K1000" s="4" t="s">
        <v>4986</v>
      </c>
      <c r="L1000" s="4" t="s">
        <v>4987</v>
      </c>
      <c r="M1000" s="4" t="s">
        <v>966</v>
      </c>
      <c r="N1000" s="30" t="s">
        <v>4988</v>
      </c>
      <c r="O1000" s="4" t="s">
        <v>23</v>
      </c>
    </row>
    <row r="1001" spans="1:15" x14ac:dyDescent="0.3">
      <c r="A1001" s="4" t="s">
        <v>745</v>
      </c>
      <c r="B1001" s="10" t="s">
        <v>4989</v>
      </c>
      <c r="C1001" s="10" t="s">
        <v>4989</v>
      </c>
      <c r="D1001" s="16" t="s">
        <v>26</v>
      </c>
      <c r="E1001" s="16" t="s">
        <v>4990</v>
      </c>
      <c r="F1001" s="16" t="s">
        <v>4991</v>
      </c>
      <c r="G1001" s="4" t="s">
        <v>4992</v>
      </c>
      <c r="H1001" s="6">
        <v>606078275119</v>
      </c>
      <c r="I1001" s="4" t="s">
        <v>4993</v>
      </c>
      <c r="J1001" s="4">
        <v>324</v>
      </c>
      <c r="L1001" s="4" t="s">
        <v>4994</v>
      </c>
      <c r="M1001" s="4" t="s">
        <v>4995</v>
      </c>
      <c r="N1001" s="4">
        <v>13454460</v>
      </c>
      <c r="O1001" s="4" t="s">
        <v>23</v>
      </c>
    </row>
    <row r="1002" spans="1:15" x14ac:dyDescent="0.3">
      <c r="A1002" s="4" t="s">
        <v>745</v>
      </c>
      <c r="B1002" s="10" t="s">
        <v>4989</v>
      </c>
      <c r="C1002" s="10" t="s">
        <v>4989</v>
      </c>
      <c r="D1002" s="16" t="s">
        <v>33</v>
      </c>
      <c r="E1002" s="16" t="s">
        <v>4990</v>
      </c>
      <c r="F1002" s="16" t="s">
        <v>4991</v>
      </c>
      <c r="G1002" s="4" t="s">
        <v>4996</v>
      </c>
      <c r="H1002" s="6">
        <v>482049563110</v>
      </c>
      <c r="I1002" s="4" t="s">
        <v>4997</v>
      </c>
      <c r="J1002" s="4">
        <v>700</v>
      </c>
      <c r="L1002" s="4" t="s">
        <v>4998</v>
      </c>
      <c r="M1002" s="4" t="s">
        <v>916</v>
      </c>
      <c r="N1002" s="4">
        <v>13460000</v>
      </c>
      <c r="O1002" s="4" t="s">
        <v>23</v>
      </c>
    </row>
    <row r="1003" spans="1:15" x14ac:dyDescent="0.3">
      <c r="A1003" s="4" t="s">
        <v>745</v>
      </c>
      <c r="B1003" s="4" t="s">
        <v>4989</v>
      </c>
      <c r="C1003" s="4" t="s">
        <v>4989</v>
      </c>
      <c r="D1003" s="4" t="s">
        <v>33</v>
      </c>
      <c r="E1003" s="4" t="s">
        <v>4990</v>
      </c>
      <c r="F1003" s="4" t="s">
        <v>4991</v>
      </c>
      <c r="G1003" s="4" t="s">
        <v>4999</v>
      </c>
      <c r="H1003" s="6">
        <v>606132605110</v>
      </c>
      <c r="I1003" s="4" t="s">
        <v>5000</v>
      </c>
      <c r="J1003" s="4">
        <v>88</v>
      </c>
      <c r="L1003" s="4" t="s">
        <v>5001</v>
      </c>
      <c r="M1003" s="4" t="s">
        <v>4995</v>
      </c>
      <c r="N1003" s="4">
        <v>13457036</v>
      </c>
      <c r="O1003" s="4" t="s">
        <v>23</v>
      </c>
    </row>
    <row r="1004" spans="1:15" x14ac:dyDescent="0.3">
      <c r="A1004" s="4" t="s">
        <v>745</v>
      </c>
      <c r="B1004" s="4" t="s">
        <v>4989</v>
      </c>
      <c r="C1004" s="4" t="s">
        <v>4989</v>
      </c>
      <c r="D1004" s="4" t="s">
        <v>33</v>
      </c>
      <c r="E1004" s="4" t="s">
        <v>4990</v>
      </c>
      <c r="F1004" s="4" t="s">
        <v>4991</v>
      </c>
      <c r="G1004" s="4" t="s">
        <v>5002</v>
      </c>
      <c r="H1004" s="6">
        <v>465039207118</v>
      </c>
      <c r="I1004" s="4" t="s">
        <v>5003</v>
      </c>
      <c r="J1004" s="4">
        <v>250</v>
      </c>
      <c r="L1004" s="4" t="s">
        <v>60</v>
      </c>
      <c r="M1004" s="4" t="s">
        <v>5004</v>
      </c>
      <c r="N1004" s="4">
        <v>131900000</v>
      </c>
      <c r="O1004" s="4" t="s">
        <v>23</v>
      </c>
    </row>
    <row r="1005" spans="1:15" x14ac:dyDescent="0.3">
      <c r="A1005" s="4" t="s">
        <v>745</v>
      </c>
      <c r="B1005" s="4" t="s">
        <v>4989</v>
      </c>
      <c r="C1005" s="4" t="s">
        <v>4989</v>
      </c>
      <c r="D1005" s="4" t="s">
        <v>33</v>
      </c>
      <c r="E1005" s="4" t="s">
        <v>4990</v>
      </c>
      <c r="F1005" s="4" t="s">
        <v>4991</v>
      </c>
      <c r="G1005" s="4" t="s">
        <v>5005</v>
      </c>
      <c r="H1005" s="6">
        <v>165422995112</v>
      </c>
      <c r="I1005" s="4" t="s">
        <v>5006</v>
      </c>
      <c r="J1005" s="4">
        <v>1150</v>
      </c>
      <c r="L1005" s="4" t="s">
        <v>5007</v>
      </c>
      <c r="M1005" s="4" t="s">
        <v>929</v>
      </c>
      <c r="N1005" s="4">
        <v>13469750</v>
      </c>
      <c r="O1005" s="4" t="s">
        <v>23</v>
      </c>
    </row>
    <row r="1006" spans="1:15" x14ac:dyDescent="0.3">
      <c r="A1006" s="4" t="s">
        <v>745</v>
      </c>
      <c r="B1006" s="4" t="s">
        <v>4989</v>
      </c>
      <c r="C1006" s="4" t="s">
        <v>4989</v>
      </c>
      <c r="D1006" s="4" t="s">
        <v>33</v>
      </c>
      <c r="E1006" s="4" t="s">
        <v>4990</v>
      </c>
      <c r="F1006" s="4" t="s">
        <v>4991</v>
      </c>
      <c r="G1006" s="4" t="s">
        <v>5008</v>
      </c>
      <c r="H1006" s="6">
        <v>165669537110</v>
      </c>
      <c r="I1006" s="4" t="s">
        <v>5009</v>
      </c>
      <c r="J1006" s="4">
        <v>271</v>
      </c>
      <c r="L1006" s="4" t="s">
        <v>5007</v>
      </c>
      <c r="M1006" s="4" t="s">
        <v>929</v>
      </c>
      <c r="N1006" s="4" t="s">
        <v>5010</v>
      </c>
      <c r="O1006" s="4" t="s">
        <v>23</v>
      </c>
    </row>
    <row r="1007" spans="1:15" x14ac:dyDescent="0.3">
      <c r="A1007" s="4" t="s">
        <v>581</v>
      </c>
      <c r="B1007" s="4" t="s">
        <v>5011</v>
      </c>
      <c r="C1007" s="4" t="s">
        <v>5011</v>
      </c>
      <c r="D1007" s="4" t="s">
        <v>33</v>
      </c>
      <c r="E1007" s="4" t="s">
        <v>5012</v>
      </c>
      <c r="F1007" s="4" t="s">
        <v>5013</v>
      </c>
      <c r="G1007" s="4" t="s">
        <v>5014</v>
      </c>
      <c r="H1007" s="5">
        <v>582437740117</v>
      </c>
      <c r="I1007" s="4" t="s">
        <v>5015</v>
      </c>
      <c r="J1007" s="4">
        <v>4819</v>
      </c>
      <c r="K1007" s="4" t="s">
        <v>2818</v>
      </c>
      <c r="L1007" s="4" t="s">
        <v>5016</v>
      </c>
      <c r="M1007" s="4" t="s">
        <v>581</v>
      </c>
      <c r="N1007" s="4" t="s">
        <v>5017</v>
      </c>
      <c r="O1007" s="4" t="s">
        <v>23</v>
      </c>
    </row>
    <row r="1008" spans="1:15" x14ac:dyDescent="0.3">
      <c r="A1008" s="4" t="s">
        <v>581</v>
      </c>
      <c r="B1008" s="4" t="s">
        <v>5011</v>
      </c>
      <c r="C1008" s="4" t="s">
        <v>5011</v>
      </c>
      <c r="D1008" s="4" t="s">
        <v>33</v>
      </c>
      <c r="E1008" s="4" t="s">
        <v>5012</v>
      </c>
      <c r="F1008" s="4" t="s">
        <v>5018</v>
      </c>
      <c r="G1008" s="4" t="s">
        <v>5019</v>
      </c>
      <c r="H1008" s="5">
        <v>417466330116</v>
      </c>
      <c r="I1008" s="4" t="s">
        <v>5020</v>
      </c>
      <c r="J1008" s="4">
        <v>4005</v>
      </c>
      <c r="L1008" s="4" t="s">
        <v>5021</v>
      </c>
      <c r="M1008" s="4" t="s">
        <v>814</v>
      </c>
      <c r="N1008" s="4" t="s">
        <v>5022</v>
      </c>
      <c r="O1008" s="4" t="s">
        <v>23</v>
      </c>
    </row>
    <row r="1009" spans="1:15" x14ac:dyDescent="0.3">
      <c r="A1009" s="4" t="s">
        <v>581</v>
      </c>
      <c r="B1009" s="4" t="s">
        <v>5011</v>
      </c>
      <c r="C1009" s="4" t="s">
        <v>5011</v>
      </c>
      <c r="D1009" s="4" t="s">
        <v>33</v>
      </c>
      <c r="E1009" s="4" t="s">
        <v>5012</v>
      </c>
      <c r="F1009" s="4" t="s">
        <v>5023</v>
      </c>
      <c r="G1009" s="4" t="s">
        <v>5024</v>
      </c>
      <c r="H1009" s="5">
        <v>182201707117</v>
      </c>
      <c r="I1009" s="4" t="s">
        <v>5025</v>
      </c>
      <c r="J1009" s="4">
        <v>3605</v>
      </c>
      <c r="L1009" s="4" t="s">
        <v>5026</v>
      </c>
      <c r="M1009" s="4" t="s">
        <v>576</v>
      </c>
      <c r="N1009" s="4" t="s">
        <v>5027</v>
      </c>
      <c r="O1009" s="4" t="s">
        <v>23</v>
      </c>
    </row>
    <row r="1010" spans="1:15" x14ac:dyDescent="0.3">
      <c r="A1010" s="4" t="s">
        <v>581</v>
      </c>
      <c r="B1010" s="4" t="s">
        <v>5011</v>
      </c>
      <c r="C1010" s="4" t="s">
        <v>5011</v>
      </c>
      <c r="D1010" s="4" t="s">
        <v>33</v>
      </c>
      <c r="E1010" s="4" t="s">
        <v>5012</v>
      </c>
      <c r="F1010" s="4" t="s">
        <v>5028</v>
      </c>
      <c r="G1010" s="4" t="s">
        <v>5029</v>
      </c>
      <c r="H1010" s="5">
        <v>181395864119</v>
      </c>
      <c r="I1010" s="4" t="s">
        <v>5030</v>
      </c>
      <c r="J1010" s="4">
        <v>1600</v>
      </c>
      <c r="L1010" s="4" t="s">
        <v>60</v>
      </c>
      <c r="M1010" s="4" t="s">
        <v>504</v>
      </c>
      <c r="N1010" s="4" t="s">
        <v>5031</v>
      </c>
      <c r="O1010" s="4" t="s">
        <v>23</v>
      </c>
    </row>
    <row r="1011" spans="1:15" x14ac:dyDescent="0.3">
      <c r="A1011" s="4" t="s">
        <v>581</v>
      </c>
      <c r="B1011" s="4" t="s">
        <v>5011</v>
      </c>
      <c r="C1011" s="4" t="s">
        <v>5011</v>
      </c>
      <c r="D1011" s="4" t="s">
        <v>33</v>
      </c>
      <c r="E1011" s="4" t="s">
        <v>5012</v>
      </c>
      <c r="F1011" s="4" t="s">
        <v>5032</v>
      </c>
      <c r="G1011" s="4" t="s">
        <v>5033</v>
      </c>
      <c r="H1011" s="5">
        <v>795943270110</v>
      </c>
      <c r="I1011" s="4" t="s">
        <v>5034</v>
      </c>
      <c r="J1011" s="4">
        <v>434</v>
      </c>
      <c r="L1011" s="4" t="s">
        <v>5035</v>
      </c>
      <c r="M1011" s="4" t="s">
        <v>745</v>
      </c>
      <c r="N1011" s="4" t="s">
        <v>5036</v>
      </c>
      <c r="O1011" s="4" t="s">
        <v>23</v>
      </c>
    </row>
    <row r="1012" spans="1:15" x14ac:dyDescent="0.3">
      <c r="A1012" s="4" t="s">
        <v>581</v>
      </c>
      <c r="B1012" s="4" t="s">
        <v>5011</v>
      </c>
      <c r="C1012" s="4" t="s">
        <v>5011</v>
      </c>
      <c r="D1012" s="4" t="s">
        <v>33</v>
      </c>
      <c r="E1012" s="4" t="s">
        <v>5012</v>
      </c>
      <c r="F1012" s="4" t="s">
        <v>5037</v>
      </c>
      <c r="G1012" s="4" t="s">
        <v>5038</v>
      </c>
      <c r="H1012" s="5">
        <v>795943260116</v>
      </c>
      <c r="I1012" s="4" t="s">
        <v>5039</v>
      </c>
      <c r="J1012" s="4">
        <v>221</v>
      </c>
      <c r="L1012" s="4" t="s">
        <v>5040</v>
      </c>
      <c r="M1012" s="4" t="s">
        <v>745</v>
      </c>
      <c r="N1012" s="4" t="s">
        <v>5041</v>
      </c>
      <c r="O1012" s="4" t="s">
        <v>23</v>
      </c>
    </row>
    <row r="1013" spans="1:15" x14ac:dyDescent="0.3">
      <c r="A1013" s="4" t="s">
        <v>581</v>
      </c>
      <c r="B1013" s="4" t="s">
        <v>5011</v>
      </c>
      <c r="C1013" s="4" t="s">
        <v>5011</v>
      </c>
      <c r="D1013" s="4" t="s">
        <v>33</v>
      </c>
      <c r="E1013" s="4" t="s">
        <v>5012</v>
      </c>
      <c r="F1013" s="4" t="s">
        <v>5042</v>
      </c>
      <c r="G1013" s="4" t="s">
        <v>5043</v>
      </c>
      <c r="H1013" s="5">
        <v>587360142116</v>
      </c>
      <c r="I1013" s="4" t="s">
        <v>5044</v>
      </c>
      <c r="J1013" s="4">
        <v>2154</v>
      </c>
      <c r="L1013" s="4" t="s">
        <v>5045</v>
      </c>
      <c r="M1013" s="4" t="s">
        <v>833</v>
      </c>
      <c r="N1013" s="4" t="s">
        <v>5046</v>
      </c>
      <c r="O1013" s="4" t="s">
        <v>23</v>
      </c>
    </row>
    <row r="1014" spans="1:15" x14ac:dyDescent="0.3">
      <c r="A1014" s="4" t="s">
        <v>581</v>
      </c>
      <c r="B1014" s="4" t="s">
        <v>5011</v>
      </c>
      <c r="C1014" s="4" t="s">
        <v>5011</v>
      </c>
      <c r="D1014" s="4" t="s">
        <v>33</v>
      </c>
      <c r="E1014" s="4" t="s">
        <v>5012</v>
      </c>
      <c r="F1014" s="4" t="s">
        <v>5047</v>
      </c>
      <c r="G1014" s="8" t="s">
        <v>5048</v>
      </c>
      <c r="H1014" s="5">
        <v>587360133115</v>
      </c>
      <c r="I1014" s="4" t="s">
        <v>5049</v>
      </c>
      <c r="J1014" s="9">
        <v>1200</v>
      </c>
      <c r="L1014" s="4" t="s">
        <v>813</v>
      </c>
      <c r="M1014" s="4" t="s">
        <v>833</v>
      </c>
      <c r="N1014" s="4" t="s">
        <v>5050</v>
      </c>
      <c r="O1014" s="4" t="s">
        <v>23</v>
      </c>
    </row>
    <row r="1015" spans="1:15" x14ac:dyDescent="0.3">
      <c r="A1015" s="4" t="s">
        <v>581</v>
      </c>
      <c r="B1015" s="4" t="s">
        <v>5011</v>
      </c>
      <c r="C1015" s="4" t="s">
        <v>5011</v>
      </c>
      <c r="D1015" s="4" t="s">
        <v>33</v>
      </c>
      <c r="E1015" s="4" t="s">
        <v>5012</v>
      </c>
      <c r="F1015" s="4" t="s">
        <v>5051</v>
      </c>
      <c r="G1015" s="8" t="s">
        <v>5052</v>
      </c>
      <c r="H1015" s="5">
        <v>797442152114</v>
      </c>
      <c r="I1015" s="4" t="s">
        <v>5053</v>
      </c>
      <c r="J1015" s="9">
        <v>900</v>
      </c>
      <c r="K1015" s="4" t="s">
        <v>5054</v>
      </c>
      <c r="L1015" s="4" t="s">
        <v>5055</v>
      </c>
      <c r="M1015" s="4" t="s">
        <v>581</v>
      </c>
      <c r="N1015" s="4" t="s">
        <v>5056</v>
      </c>
      <c r="O1015" s="4" t="s">
        <v>23</v>
      </c>
    </row>
    <row r="1016" spans="1:15" x14ac:dyDescent="0.3">
      <c r="A1016" s="4" t="s">
        <v>581</v>
      </c>
      <c r="B1016" s="4" t="s">
        <v>5011</v>
      </c>
      <c r="C1016" s="4" t="s">
        <v>5011</v>
      </c>
      <c r="D1016" s="4" t="s">
        <v>33</v>
      </c>
      <c r="E1016" s="4" t="s">
        <v>5012</v>
      </c>
      <c r="F1016" s="4" t="s">
        <v>5057</v>
      </c>
      <c r="G1016" s="8" t="s">
        <v>5058</v>
      </c>
      <c r="H1016" s="5">
        <v>417600570110</v>
      </c>
      <c r="I1016" s="4" t="s">
        <v>5059</v>
      </c>
      <c r="J1016" s="9">
        <v>1737</v>
      </c>
      <c r="K1016" s="4" t="s">
        <v>5060</v>
      </c>
      <c r="L1016" s="4" t="s">
        <v>5061</v>
      </c>
      <c r="M1016" s="4" t="s">
        <v>814</v>
      </c>
      <c r="N1016" s="4" t="s">
        <v>5062</v>
      </c>
      <c r="O1016" s="4" t="s">
        <v>23</v>
      </c>
    </row>
    <row r="1017" spans="1:15" x14ac:dyDescent="0.3">
      <c r="A1017" s="4" t="s">
        <v>581</v>
      </c>
      <c r="B1017" s="4" t="s">
        <v>5011</v>
      </c>
      <c r="C1017" s="4" t="s">
        <v>5011</v>
      </c>
      <c r="D1017" s="4" t="s">
        <v>33</v>
      </c>
      <c r="E1017" s="4" t="s">
        <v>5012</v>
      </c>
      <c r="F1017" s="4" t="s">
        <v>5063</v>
      </c>
      <c r="G1017" s="8" t="s">
        <v>5064</v>
      </c>
      <c r="H1017" s="5">
        <v>181456135116</v>
      </c>
      <c r="I1017" s="4" t="s">
        <v>5065</v>
      </c>
      <c r="J1017" s="9">
        <v>610</v>
      </c>
      <c r="K1017" s="4" t="s">
        <v>5066</v>
      </c>
      <c r="L1017" s="4" t="s">
        <v>5067</v>
      </c>
      <c r="M1017" s="4" t="s">
        <v>504</v>
      </c>
      <c r="N1017" s="4" t="s">
        <v>5068</v>
      </c>
      <c r="O1017" s="4" t="s">
        <v>23</v>
      </c>
    </row>
    <row r="1018" spans="1:15" x14ac:dyDescent="0.3">
      <c r="A1018" s="4" t="s">
        <v>581</v>
      </c>
      <c r="B1018" s="4" t="s">
        <v>5011</v>
      </c>
      <c r="C1018" s="4" t="s">
        <v>5011</v>
      </c>
      <c r="D1018" s="4" t="s">
        <v>26</v>
      </c>
      <c r="E1018" s="4" t="s">
        <v>5012</v>
      </c>
      <c r="F1018" s="4" t="s">
        <v>5069</v>
      </c>
      <c r="G1018" s="8" t="s">
        <v>5070</v>
      </c>
      <c r="H1018" s="5">
        <v>664000503117</v>
      </c>
      <c r="I1018" s="4" t="s">
        <v>5071</v>
      </c>
      <c r="J1018" s="9">
        <v>2021</v>
      </c>
      <c r="K1018" s="4" t="s">
        <v>2818</v>
      </c>
      <c r="L1018" s="4" t="s">
        <v>40</v>
      </c>
      <c r="M1018" s="4" t="s">
        <v>1463</v>
      </c>
      <c r="N1018" s="4" t="s">
        <v>5072</v>
      </c>
      <c r="O1018" s="4" t="s">
        <v>23</v>
      </c>
    </row>
    <row r="1019" spans="1:15" x14ac:dyDescent="0.3">
      <c r="A1019" s="4" t="s">
        <v>581</v>
      </c>
      <c r="B1019" s="4" t="s">
        <v>5011</v>
      </c>
      <c r="C1019" s="4" t="s">
        <v>5011</v>
      </c>
      <c r="D1019" s="4" t="s">
        <v>33</v>
      </c>
      <c r="E1019" s="4" t="s">
        <v>5012</v>
      </c>
      <c r="F1019" s="4" t="s">
        <v>5073</v>
      </c>
      <c r="G1019" s="8" t="s">
        <v>5074</v>
      </c>
      <c r="H1019" s="5">
        <v>664014461114</v>
      </c>
      <c r="I1019" s="4" t="s">
        <v>5075</v>
      </c>
      <c r="J1019" s="9">
        <v>912</v>
      </c>
      <c r="K1019" s="4" t="s">
        <v>2818</v>
      </c>
      <c r="L1019" s="4" t="s">
        <v>5076</v>
      </c>
      <c r="M1019" s="4" t="s">
        <v>1463</v>
      </c>
      <c r="N1019" s="4" t="s">
        <v>5077</v>
      </c>
      <c r="O1019" s="4" t="s">
        <v>23</v>
      </c>
    </row>
    <row r="1020" spans="1:15" x14ac:dyDescent="0.3">
      <c r="A1020" s="4" t="s">
        <v>581</v>
      </c>
      <c r="B1020" s="4" t="s">
        <v>5011</v>
      </c>
      <c r="C1020" s="4" t="s">
        <v>5011</v>
      </c>
      <c r="D1020" s="4" t="s">
        <v>33</v>
      </c>
      <c r="E1020" s="4" t="s">
        <v>5012</v>
      </c>
      <c r="F1020" s="4" t="s">
        <v>5078</v>
      </c>
      <c r="G1020" s="8" t="s">
        <v>5079</v>
      </c>
      <c r="H1020" s="5">
        <v>664015750119</v>
      </c>
      <c r="I1020" s="4" t="s">
        <v>5080</v>
      </c>
      <c r="J1020" s="9">
        <v>984</v>
      </c>
      <c r="L1020" s="4" t="s">
        <v>5081</v>
      </c>
      <c r="M1020" s="4" t="s">
        <v>1463</v>
      </c>
      <c r="N1020" s="4" t="s">
        <v>5082</v>
      </c>
      <c r="O1020" s="4" t="s">
        <v>23</v>
      </c>
    </row>
    <row r="1021" spans="1:15" x14ac:dyDescent="0.3">
      <c r="A1021" s="4" t="s">
        <v>581</v>
      </c>
      <c r="B1021" s="4" t="s">
        <v>5011</v>
      </c>
      <c r="C1021" s="4" t="s">
        <v>5011</v>
      </c>
      <c r="D1021" s="4" t="s">
        <v>33</v>
      </c>
      <c r="E1021" s="4" t="s">
        <v>5012</v>
      </c>
      <c r="F1021" s="4" t="s">
        <v>5083</v>
      </c>
      <c r="G1021" s="8" t="s">
        <v>5084</v>
      </c>
      <c r="H1021" s="5">
        <v>664013907110</v>
      </c>
      <c r="I1021" s="4" t="s">
        <v>5085</v>
      </c>
      <c r="J1021" s="9">
        <v>2549</v>
      </c>
      <c r="K1021" s="4" t="s">
        <v>2818</v>
      </c>
      <c r="L1021" s="4" t="s">
        <v>5086</v>
      </c>
      <c r="M1021" s="4" t="s">
        <v>1463</v>
      </c>
      <c r="N1021" s="4" t="s">
        <v>5087</v>
      </c>
      <c r="O1021" s="4" t="s">
        <v>23</v>
      </c>
    </row>
    <row r="1022" spans="1:15" x14ac:dyDescent="0.3">
      <c r="A1022" s="4" t="s">
        <v>581</v>
      </c>
      <c r="B1022" s="4" t="s">
        <v>5011</v>
      </c>
      <c r="C1022" s="4" t="s">
        <v>5011</v>
      </c>
      <c r="D1022" s="4" t="s">
        <v>33</v>
      </c>
      <c r="E1022" s="4" t="s">
        <v>5012</v>
      </c>
      <c r="F1022" s="4" t="s">
        <v>5088</v>
      </c>
      <c r="G1022" s="8" t="s">
        <v>5089</v>
      </c>
      <c r="H1022" s="5">
        <v>664020132110</v>
      </c>
      <c r="I1022" s="4" t="s">
        <v>5090</v>
      </c>
      <c r="J1022" s="9">
        <v>507</v>
      </c>
      <c r="K1022" s="4" t="s">
        <v>2818</v>
      </c>
      <c r="L1022" s="4" t="s">
        <v>5091</v>
      </c>
      <c r="M1022" s="4" t="s">
        <v>1463</v>
      </c>
      <c r="N1022" s="4" t="s">
        <v>5092</v>
      </c>
      <c r="O1022" s="4" t="s">
        <v>23</v>
      </c>
    </row>
    <row r="1023" spans="1:15" x14ac:dyDescent="0.3">
      <c r="A1023" s="4" t="s">
        <v>581</v>
      </c>
      <c r="B1023" s="4" t="s">
        <v>5011</v>
      </c>
      <c r="C1023" s="4" t="s">
        <v>5011</v>
      </c>
      <c r="D1023" s="4" t="s">
        <v>33</v>
      </c>
      <c r="E1023" s="4" t="s">
        <v>5012</v>
      </c>
      <c r="F1023" s="4" t="s">
        <v>5093</v>
      </c>
      <c r="G1023" s="8" t="s">
        <v>5094</v>
      </c>
      <c r="H1023" s="5">
        <v>582234877116</v>
      </c>
      <c r="I1023" s="4" t="s">
        <v>5095</v>
      </c>
      <c r="J1023" s="9">
        <v>1335</v>
      </c>
      <c r="K1023" s="4" t="s">
        <v>2818</v>
      </c>
      <c r="L1023" s="4" t="s">
        <v>5096</v>
      </c>
      <c r="M1023" s="4" t="s">
        <v>581</v>
      </c>
      <c r="N1023" s="4" t="s">
        <v>5097</v>
      </c>
      <c r="O1023" s="4" t="s">
        <v>23</v>
      </c>
    </row>
    <row r="1024" spans="1:15" x14ac:dyDescent="0.3">
      <c r="A1024" s="4" t="s">
        <v>581</v>
      </c>
      <c r="B1024" s="4" t="s">
        <v>5011</v>
      </c>
      <c r="C1024" s="4" t="s">
        <v>5011</v>
      </c>
      <c r="D1024" s="4" t="s">
        <v>33</v>
      </c>
      <c r="E1024" s="4" t="s">
        <v>5012</v>
      </c>
      <c r="F1024" s="4" t="s">
        <v>5098</v>
      </c>
      <c r="G1024" s="8" t="s">
        <v>5099</v>
      </c>
      <c r="H1024" s="5">
        <v>399012286110</v>
      </c>
      <c r="I1024" s="4" t="s">
        <v>5100</v>
      </c>
      <c r="J1024" s="9">
        <v>11</v>
      </c>
      <c r="K1024" s="4" t="s">
        <v>2818</v>
      </c>
      <c r="L1024" s="4" t="s">
        <v>60</v>
      </c>
      <c r="M1024" s="4" t="s">
        <v>2427</v>
      </c>
      <c r="N1024" s="4" t="s">
        <v>2428</v>
      </c>
      <c r="O1024" s="4" t="s">
        <v>23</v>
      </c>
    </row>
    <row r="1025" spans="1:15" x14ac:dyDescent="0.3">
      <c r="A1025" s="4" t="s">
        <v>581</v>
      </c>
      <c r="B1025" s="4" t="s">
        <v>5011</v>
      </c>
      <c r="C1025" s="4" t="s">
        <v>5011</v>
      </c>
      <c r="D1025" s="4" t="s">
        <v>33</v>
      </c>
      <c r="E1025" s="4" t="s">
        <v>5012</v>
      </c>
      <c r="F1025" s="4" t="s">
        <v>5101</v>
      </c>
      <c r="G1025" s="8" t="s">
        <v>5102</v>
      </c>
      <c r="H1025" s="5">
        <v>582360038112</v>
      </c>
      <c r="I1025" s="4" t="s">
        <v>783</v>
      </c>
      <c r="J1025" s="9">
        <v>589</v>
      </c>
      <c r="K1025" s="4" t="s">
        <v>2818</v>
      </c>
      <c r="L1025" s="4" t="s">
        <v>5096</v>
      </c>
      <c r="M1025" s="4" t="s">
        <v>581</v>
      </c>
      <c r="N1025" s="4" t="s">
        <v>5103</v>
      </c>
      <c r="O1025" s="4" t="s">
        <v>23</v>
      </c>
    </row>
    <row r="1026" spans="1:15" x14ac:dyDescent="0.3">
      <c r="A1026" s="4" t="s">
        <v>581</v>
      </c>
      <c r="B1026" s="4" t="s">
        <v>5011</v>
      </c>
      <c r="C1026" s="4" t="s">
        <v>5011</v>
      </c>
      <c r="D1026" s="4" t="s">
        <v>33</v>
      </c>
      <c r="E1026" s="4" t="s">
        <v>5012</v>
      </c>
      <c r="F1026" s="4" t="s">
        <v>5104</v>
      </c>
      <c r="G1026" s="8" t="s">
        <v>5105</v>
      </c>
      <c r="H1026" s="5">
        <v>582468229111</v>
      </c>
      <c r="I1026" s="4" t="s">
        <v>5106</v>
      </c>
      <c r="J1026" s="9">
        <v>44</v>
      </c>
      <c r="K1026" s="4" t="s">
        <v>2818</v>
      </c>
      <c r="L1026" s="4" t="s">
        <v>5107</v>
      </c>
      <c r="M1026" s="4" t="s">
        <v>581</v>
      </c>
      <c r="N1026" s="4" t="s">
        <v>5108</v>
      </c>
      <c r="O1026" s="4" t="s">
        <v>23</v>
      </c>
    </row>
    <row r="1027" spans="1:15" x14ac:dyDescent="0.3">
      <c r="A1027" s="4" t="s">
        <v>581</v>
      </c>
      <c r="B1027" s="4" t="s">
        <v>5011</v>
      </c>
      <c r="C1027" s="4" t="s">
        <v>5011</v>
      </c>
      <c r="D1027" s="4" t="s">
        <v>33</v>
      </c>
      <c r="E1027" s="4" t="s">
        <v>5012</v>
      </c>
      <c r="F1027" s="4" t="s">
        <v>5109</v>
      </c>
      <c r="G1027" s="8" t="s">
        <v>5110</v>
      </c>
      <c r="H1027" s="5">
        <v>310264848111</v>
      </c>
      <c r="I1027" s="4" t="s">
        <v>5111</v>
      </c>
      <c r="J1027" s="9">
        <v>2151</v>
      </c>
      <c r="K1027" s="4" t="s">
        <v>2818</v>
      </c>
      <c r="L1027" s="4" t="s">
        <v>60</v>
      </c>
      <c r="M1027" s="4" t="s">
        <v>2874</v>
      </c>
      <c r="N1027" s="4" t="s">
        <v>5112</v>
      </c>
      <c r="O1027" s="4" t="s">
        <v>23</v>
      </c>
    </row>
    <row r="1028" spans="1:15" x14ac:dyDescent="0.3">
      <c r="A1028" s="4" t="s">
        <v>581</v>
      </c>
      <c r="B1028" s="4" t="s">
        <v>5011</v>
      </c>
      <c r="C1028" s="4" t="s">
        <v>5011</v>
      </c>
      <c r="D1028" s="4" t="s">
        <v>33</v>
      </c>
      <c r="E1028" s="4" t="s">
        <v>5012</v>
      </c>
      <c r="F1028" s="4" t="s">
        <v>5113</v>
      </c>
      <c r="G1028" s="8" t="s">
        <v>5114</v>
      </c>
      <c r="H1028" s="5">
        <v>310269636110</v>
      </c>
      <c r="I1028" s="4" t="s">
        <v>5115</v>
      </c>
      <c r="J1028" s="9">
        <v>3913</v>
      </c>
      <c r="K1028" s="4" t="s">
        <v>2818</v>
      </c>
      <c r="L1028" s="4" t="s">
        <v>5116</v>
      </c>
      <c r="M1028" s="4" t="s">
        <v>2874</v>
      </c>
      <c r="N1028" s="4" t="s">
        <v>5117</v>
      </c>
      <c r="O1028" s="4" t="s">
        <v>23</v>
      </c>
    </row>
    <row r="1029" spans="1:15" x14ac:dyDescent="0.3">
      <c r="A1029" s="4" t="s">
        <v>581</v>
      </c>
      <c r="B1029" s="4" t="s">
        <v>5011</v>
      </c>
      <c r="C1029" s="4" t="s">
        <v>5011</v>
      </c>
      <c r="D1029" s="4" t="s">
        <v>33</v>
      </c>
      <c r="E1029" s="4" t="s">
        <v>5012</v>
      </c>
      <c r="F1029" s="4" t="s">
        <v>5118</v>
      </c>
      <c r="G1029" s="8" t="s">
        <v>5119</v>
      </c>
      <c r="H1029" s="5">
        <v>582610363112</v>
      </c>
      <c r="I1029" s="4" t="s">
        <v>5120</v>
      </c>
      <c r="J1029" s="9">
        <v>622</v>
      </c>
      <c r="K1029" s="4" t="s">
        <v>2818</v>
      </c>
      <c r="L1029" s="4" t="s">
        <v>5107</v>
      </c>
      <c r="M1029" s="4" t="s">
        <v>581</v>
      </c>
      <c r="N1029" s="4" t="s">
        <v>5121</v>
      </c>
      <c r="O1029" s="4" t="s">
        <v>23</v>
      </c>
    </row>
    <row r="1030" spans="1:15" x14ac:dyDescent="0.3">
      <c r="A1030" s="4" t="s">
        <v>581</v>
      </c>
      <c r="B1030" s="4" t="s">
        <v>5011</v>
      </c>
      <c r="C1030" s="4" t="s">
        <v>5011</v>
      </c>
      <c r="D1030" s="4" t="s">
        <v>33</v>
      </c>
      <c r="E1030" s="4" t="s">
        <v>5012</v>
      </c>
      <c r="F1030" s="4" t="s">
        <v>5122</v>
      </c>
      <c r="G1030" s="8" t="s">
        <v>5123</v>
      </c>
      <c r="H1030" s="5">
        <v>310364452110</v>
      </c>
      <c r="I1030" s="4" t="s">
        <v>333</v>
      </c>
      <c r="J1030" s="9">
        <v>1281</v>
      </c>
      <c r="K1030" s="4" t="s">
        <v>2818</v>
      </c>
      <c r="L1030" s="4" t="s">
        <v>5124</v>
      </c>
      <c r="M1030" s="4" t="s">
        <v>2874</v>
      </c>
      <c r="N1030" s="4" t="s">
        <v>5125</v>
      </c>
      <c r="O1030" s="4" t="s">
        <v>23</v>
      </c>
    </row>
    <row r="1031" spans="1:15" x14ac:dyDescent="0.3">
      <c r="A1031" s="4" t="s">
        <v>581</v>
      </c>
      <c r="B1031" s="4" t="s">
        <v>5011</v>
      </c>
      <c r="C1031" s="4" t="s">
        <v>5011</v>
      </c>
      <c r="D1031" s="4" t="s">
        <v>33</v>
      </c>
      <c r="E1031" s="4" t="s">
        <v>5012</v>
      </c>
      <c r="F1031" s="4" t="s">
        <v>5126</v>
      </c>
      <c r="G1031" s="8" t="s">
        <v>5127</v>
      </c>
      <c r="H1031" s="5">
        <v>204186183114</v>
      </c>
      <c r="I1031" s="4" t="s">
        <v>5128</v>
      </c>
      <c r="J1031" s="9">
        <v>99</v>
      </c>
      <c r="K1031" s="4" t="s">
        <v>2818</v>
      </c>
      <c r="L1031" s="4" t="s">
        <v>60</v>
      </c>
      <c r="M1031" s="4" t="s">
        <v>5129</v>
      </c>
      <c r="N1031" s="4" t="s">
        <v>5130</v>
      </c>
      <c r="O1031" s="4" t="s">
        <v>23</v>
      </c>
    </row>
    <row r="1032" spans="1:15" x14ac:dyDescent="0.3">
      <c r="A1032" s="4" t="s">
        <v>581</v>
      </c>
      <c r="B1032" s="4" t="s">
        <v>5011</v>
      </c>
      <c r="C1032" s="4" t="s">
        <v>5011</v>
      </c>
      <c r="D1032" s="4" t="s">
        <v>33</v>
      </c>
      <c r="E1032" s="4" t="s">
        <v>5012</v>
      </c>
      <c r="F1032" s="4" t="s">
        <v>5131</v>
      </c>
      <c r="G1032" s="8" t="s">
        <v>5132</v>
      </c>
      <c r="H1032" s="5">
        <v>582661446112</v>
      </c>
      <c r="I1032" s="4" t="s">
        <v>5133</v>
      </c>
      <c r="J1032" s="9">
        <v>1011</v>
      </c>
      <c r="K1032" s="4" t="s">
        <v>2818</v>
      </c>
      <c r="L1032" s="4" t="s">
        <v>5134</v>
      </c>
      <c r="M1032" s="4" t="s">
        <v>581</v>
      </c>
      <c r="N1032" s="4" t="s">
        <v>5135</v>
      </c>
      <c r="O1032" s="4" t="s">
        <v>23</v>
      </c>
    </row>
    <row r="1033" spans="1:15" x14ac:dyDescent="0.3">
      <c r="A1033" s="4" t="s">
        <v>581</v>
      </c>
      <c r="B1033" s="4" t="s">
        <v>5011</v>
      </c>
      <c r="C1033" s="4" t="s">
        <v>5011</v>
      </c>
      <c r="D1033" s="4" t="s">
        <v>33</v>
      </c>
      <c r="E1033" s="4" t="s">
        <v>5012</v>
      </c>
      <c r="F1033" s="4" t="s">
        <v>5136</v>
      </c>
      <c r="G1033" s="8" t="s">
        <v>5137</v>
      </c>
      <c r="H1033" s="5">
        <v>582669800115</v>
      </c>
      <c r="I1033" s="4" t="s">
        <v>5138</v>
      </c>
      <c r="J1033" s="9">
        <v>745</v>
      </c>
      <c r="K1033" s="4" t="s">
        <v>2818</v>
      </c>
      <c r="L1033" s="4" t="s">
        <v>5139</v>
      </c>
      <c r="M1033" s="4" t="s">
        <v>581</v>
      </c>
      <c r="N1033" s="4" t="s">
        <v>5140</v>
      </c>
      <c r="O1033" s="4" t="s">
        <v>23</v>
      </c>
    </row>
    <row r="1034" spans="1:15" x14ac:dyDescent="0.3">
      <c r="A1034" s="4" t="s">
        <v>581</v>
      </c>
      <c r="B1034" s="4" t="s">
        <v>5011</v>
      </c>
      <c r="C1034" s="4" t="s">
        <v>5011</v>
      </c>
      <c r="D1034" s="4" t="s">
        <v>33</v>
      </c>
      <c r="E1034" s="4" t="s">
        <v>5012</v>
      </c>
      <c r="F1034" s="4" t="s">
        <v>5141</v>
      </c>
      <c r="G1034" s="8" t="s">
        <v>5142</v>
      </c>
      <c r="H1034" s="5">
        <v>210140688118</v>
      </c>
      <c r="I1034" s="4" t="s">
        <v>5143</v>
      </c>
      <c r="J1034" s="9">
        <v>555</v>
      </c>
      <c r="K1034" s="4" t="s">
        <v>2818</v>
      </c>
      <c r="L1034" s="4" t="s">
        <v>60</v>
      </c>
      <c r="M1034" s="4" t="s">
        <v>4125</v>
      </c>
      <c r="N1034" s="4" t="s">
        <v>5144</v>
      </c>
      <c r="O1034" s="4" t="s">
        <v>23</v>
      </c>
    </row>
    <row r="1035" spans="1:15" x14ac:dyDescent="0.3">
      <c r="A1035" s="4" t="s">
        <v>581</v>
      </c>
      <c r="B1035" s="4" t="s">
        <v>5011</v>
      </c>
      <c r="C1035" s="4" t="s">
        <v>5011</v>
      </c>
      <c r="D1035" s="4" t="s">
        <v>33</v>
      </c>
      <c r="E1035" s="4" t="s">
        <v>5012</v>
      </c>
      <c r="F1035" s="4" t="s">
        <v>5145</v>
      </c>
      <c r="G1035" s="8" t="s">
        <v>5146</v>
      </c>
      <c r="H1035" s="5">
        <v>204215500110</v>
      </c>
      <c r="I1035" s="4" t="s">
        <v>5147</v>
      </c>
      <c r="J1035" s="9">
        <v>2303</v>
      </c>
      <c r="K1035" s="4" t="s">
        <v>2818</v>
      </c>
      <c r="L1035" s="4" t="s">
        <v>5148</v>
      </c>
      <c r="M1035" s="4" t="s">
        <v>5129</v>
      </c>
      <c r="N1035" s="4" t="s">
        <v>5149</v>
      </c>
      <c r="O1035" s="4" t="s">
        <v>23</v>
      </c>
    </row>
    <row r="1036" spans="1:15" x14ac:dyDescent="0.3">
      <c r="A1036" s="4" t="s">
        <v>581</v>
      </c>
      <c r="B1036" s="4" t="s">
        <v>5011</v>
      </c>
      <c r="C1036" s="4" t="s">
        <v>5011</v>
      </c>
      <c r="D1036" s="4" t="s">
        <v>33</v>
      </c>
      <c r="E1036" s="4" t="s">
        <v>5012</v>
      </c>
      <c r="F1036" s="4" t="s">
        <v>5150</v>
      </c>
      <c r="G1036" s="8" t="s">
        <v>5151</v>
      </c>
      <c r="H1036" s="5">
        <v>582821461110</v>
      </c>
      <c r="I1036" s="4" t="s">
        <v>5152</v>
      </c>
      <c r="J1036" s="9">
        <v>2509</v>
      </c>
      <c r="K1036" s="4" t="s">
        <v>2818</v>
      </c>
      <c r="L1036" s="4" t="s">
        <v>3399</v>
      </c>
      <c r="M1036" s="4" t="s">
        <v>581</v>
      </c>
      <c r="N1036" s="4" t="s">
        <v>5153</v>
      </c>
      <c r="O1036" s="4" t="s">
        <v>23</v>
      </c>
    </row>
    <row r="1037" spans="1:15" x14ac:dyDescent="0.3">
      <c r="A1037" s="4" t="s">
        <v>581</v>
      </c>
      <c r="B1037" s="4" t="s">
        <v>5011</v>
      </c>
      <c r="C1037" s="4" t="s">
        <v>5011</v>
      </c>
      <c r="D1037" s="4" t="s">
        <v>33</v>
      </c>
      <c r="E1037" s="4" t="s">
        <v>5012</v>
      </c>
      <c r="F1037" s="4" t="s">
        <v>5154</v>
      </c>
      <c r="G1037" s="8" t="s">
        <v>5155</v>
      </c>
      <c r="H1037" s="5">
        <v>210152046110</v>
      </c>
      <c r="I1037" s="4" t="s">
        <v>5156</v>
      </c>
      <c r="J1037" s="9">
        <v>1451</v>
      </c>
      <c r="K1037" s="4" t="s">
        <v>5157</v>
      </c>
      <c r="L1037" s="4" t="s">
        <v>60</v>
      </c>
      <c r="M1037" s="4" t="s">
        <v>4125</v>
      </c>
      <c r="N1037" s="4" t="s">
        <v>5158</v>
      </c>
      <c r="O1037" s="4" t="s">
        <v>23</v>
      </c>
    </row>
    <row r="1038" spans="1:15" x14ac:dyDescent="0.3">
      <c r="A1038" s="4" t="s">
        <v>581</v>
      </c>
      <c r="B1038" s="4" t="s">
        <v>5011</v>
      </c>
      <c r="C1038" s="4" t="s">
        <v>5011</v>
      </c>
      <c r="D1038" s="4" t="s">
        <v>33</v>
      </c>
      <c r="E1038" s="4" t="s">
        <v>5012</v>
      </c>
      <c r="F1038" s="4" t="s">
        <v>5159</v>
      </c>
      <c r="G1038" s="8" t="s">
        <v>5160</v>
      </c>
      <c r="H1038" s="5">
        <v>181002515114</v>
      </c>
      <c r="I1038" s="4" t="s">
        <v>5161</v>
      </c>
      <c r="J1038" s="9">
        <v>1030</v>
      </c>
      <c r="K1038" s="4" t="s">
        <v>2818</v>
      </c>
      <c r="L1038" s="4" t="s">
        <v>60</v>
      </c>
      <c r="M1038" s="4" t="s">
        <v>504</v>
      </c>
      <c r="N1038" s="4" t="s">
        <v>5162</v>
      </c>
      <c r="O1038" s="4" t="s">
        <v>23</v>
      </c>
    </row>
    <row r="1039" spans="1:15" x14ac:dyDescent="0.3">
      <c r="A1039" s="4" t="s">
        <v>581</v>
      </c>
      <c r="B1039" s="4" t="s">
        <v>5011</v>
      </c>
      <c r="C1039" s="4" t="s">
        <v>5011</v>
      </c>
      <c r="D1039" s="4" t="s">
        <v>33</v>
      </c>
      <c r="E1039" s="4" t="s">
        <v>5012</v>
      </c>
      <c r="F1039" s="4" t="s">
        <v>5163</v>
      </c>
      <c r="G1039" s="8" t="s">
        <v>5164</v>
      </c>
      <c r="H1039" s="5">
        <v>461045062111</v>
      </c>
      <c r="I1039" s="4" t="s">
        <v>5165</v>
      </c>
      <c r="J1039" s="9">
        <v>2101</v>
      </c>
      <c r="K1039" s="4" t="s">
        <v>2818</v>
      </c>
      <c r="L1039" s="4" t="s">
        <v>60</v>
      </c>
      <c r="M1039" s="4" t="s">
        <v>2685</v>
      </c>
      <c r="N1039" s="4" t="s">
        <v>4204</v>
      </c>
      <c r="O1039" s="4" t="s">
        <v>23</v>
      </c>
    </row>
    <row r="1040" spans="1:15" x14ac:dyDescent="0.3">
      <c r="A1040" s="4" t="s">
        <v>581</v>
      </c>
      <c r="B1040" s="4" t="s">
        <v>5011</v>
      </c>
      <c r="C1040" s="4" t="s">
        <v>5011</v>
      </c>
      <c r="D1040" s="4" t="s">
        <v>33</v>
      </c>
      <c r="E1040" s="4" t="s">
        <v>5012</v>
      </c>
      <c r="F1040" s="4" t="s">
        <v>5166</v>
      </c>
      <c r="G1040" s="8" t="s">
        <v>5167</v>
      </c>
      <c r="H1040" s="5">
        <v>441049824116</v>
      </c>
      <c r="I1040" s="4" t="s">
        <v>5168</v>
      </c>
      <c r="J1040" s="9">
        <v>1170</v>
      </c>
      <c r="K1040" s="4" t="s">
        <v>2818</v>
      </c>
      <c r="L1040" s="4" t="s">
        <v>60</v>
      </c>
      <c r="M1040" s="4" t="s">
        <v>614</v>
      </c>
      <c r="N1040" s="4" t="s">
        <v>5169</v>
      </c>
      <c r="O1040" s="4" t="s">
        <v>23</v>
      </c>
    </row>
    <row r="1041" spans="1:15" x14ac:dyDescent="0.3">
      <c r="A1041" s="4" t="s">
        <v>581</v>
      </c>
      <c r="B1041" s="4" t="s">
        <v>5011</v>
      </c>
      <c r="C1041" s="4" t="s">
        <v>5011</v>
      </c>
      <c r="D1041" s="4" t="s">
        <v>33</v>
      </c>
      <c r="E1041" s="4" t="s">
        <v>5012</v>
      </c>
      <c r="F1041" s="4" t="s">
        <v>5170</v>
      </c>
      <c r="G1041" s="8" t="s">
        <v>5171</v>
      </c>
      <c r="H1041" s="5">
        <v>582876210111</v>
      </c>
      <c r="I1041" s="4" t="s">
        <v>5172</v>
      </c>
      <c r="J1041" s="9">
        <v>2333</v>
      </c>
      <c r="K1041" s="4" t="s">
        <v>2818</v>
      </c>
      <c r="L1041" s="4" t="s">
        <v>5107</v>
      </c>
      <c r="M1041" s="4" t="s">
        <v>581</v>
      </c>
      <c r="N1041" s="4" t="s">
        <v>5173</v>
      </c>
      <c r="O1041" s="4" t="s">
        <v>23</v>
      </c>
    </row>
    <row r="1042" spans="1:15" x14ac:dyDescent="0.3">
      <c r="A1042" s="4" t="s">
        <v>581</v>
      </c>
      <c r="B1042" s="4" t="s">
        <v>5011</v>
      </c>
      <c r="C1042" s="4" t="s">
        <v>5011</v>
      </c>
      <c r="D1042" s="4" t="s">
        <v>33</v>
      </c>
      <c r="E1042" s="4" t="s">
        <v>5012</v>
      </c>
      <c r="F1042" s="4" t="s">
        <v>5174</v>
      </c>
      <c r="G1042" s="8" t="s">
        <v>5175</v>
      </c>
      <c r="H1042" s="5">
        <v>582874430119</v>
      </c>
      <c r="I1042" s="4" t="s">
        <v>5176</v>
      </c>
      <c r="J1042" s="9">
        <v>812</v>
      </c>
      <c r="K1042" s="4" t="s">
        <v>2818</v>
      </c>
      <c r="L1042" s="4" t="s">
        <v>5177</v>
      </c>
      <c r="M1042" s="4" t="s">
        <v>581</v>
      </c>
      <c r="N1042" s="4" t="s">
        <v>5178</v>
      </c>
      <c r="O1042" s="4" t="s">
        <v>23</v>
      </c>
    </row>
    <row r="1043" spans="1:15" x14ac:dyDescent="0.3">
      <c r="A1043" s="4" t="s">
        <v>581</v>
      </c>
      <c r="B1043" s="4" t="s">
        <v>5011</v>
      </c>
      <c r="C1043" s="4" t="s">
        <v>5011</v>
      </c>
      <c r="D1043" s="4" t="s">
        <v>33</v>
      </c>
      <c r="E1043" s="4" t="s">
        <v>5012</v>
      </c>
      <c r="F1043" s="4" t="s">
        <v>5179</v>
      </c>
      <c r="G1043" s="8" t="s">
        <v>5180</v>
      </c>
      <c r="H1043" s="5">
        <v>391058551110</v>
      </c>
      <c r="I1043" s="4" t="s">
        <v>5181</v>
      </c>
      <c r="J1043" s="9">
        <v>55</v>
      </c>
      <c r="K1043" s="4" t="s">
        <v>2818</v>
      </c>
      <c r="L1043" s="4" t="s">
        <v>60</v>
      </c>
      <c r="M1043" s="4" t="s">
        <v>1446</v>
      </c>
      <c r="N1043" s="4" t="s">
        <v>5182</v>
      </c>
      <c r="O1043" s="4" t="s">
        <v>23</v>
      </c>
    </row>
    <row r="1044" spans="1:15" x14ac:dyDescent="0.3">
      <c r="A1044" s="4" t="s">
        <v>581</v>
      </c>
      <c r="B1044" s="4" t="s">
        <v>5011</v>
      </c>
      <c r="C1044" s="4" t="s">
        <v>5011</v>
      </c>
      <c r="D1044" s="4" t="s">
        <v>33</v>
      </c>
      <c r="E1044" s="4" t="s">
        <v>5012</v>
      </c>
      <c r="F1044" s="4" t="s">
        <v>5183</v>
      </c>
      <c r="G1044" s="8" t="s">
        <v>5184</v>
      </c>
      <c r="H1044" s="5">
        <v>582874440113</v>
      </c>
      <c r="I1044" s="4" t="s">
        <v>5185</v>
      </c>
      <c r="J1044" s="9">
        <v>1400</v>
      </c>
      <c r="K1044" s="4" t="s">
        <v>2818</v>
      </c>
      <c r="L1044" s="4" t="s">
        <v>1509</v>
      </c>
      <c r="M1044" s="4" t="s">
        <v>581</v>
      </c>
      <c r="N1044" s="4" t="s">
        <v>5186</v>
      </c>
      <c r="O1044" s="4" t="s">
        <v>23</v>
      </c>
    </row>
    <row r="1045" spans="1:15" x14ac:dyDescent="0.3">
      <c r="A1045" s="4" t="s">
        <v>581</v>
      </c>
      <c r="B1045" s="4" t="s">
        <v>5011</v>
      </c>
      <c r="C1045" s="4" t="s">
        <v>5011</v>
      </c>
      <c r="D1045" s="4" t="s">
        <v>33</v>
      </c>
      <c r="E1045" s="4" t="s">
        <v>5012</v>
      </c>
      <c r="F1045" s="4" t="s">
        <v>5187</v>
      </c>
      <c r="G1045" s="8" t="s">
        <v>5188</v>
      </c>
      <c r="H1045" s="5">
        <v>637170128113</v>
      </c>
      <c r="I1045" s="4" t="s">
        <v>5189</v>
      </c>
      <c r="J1045" s="9">
        <v>243</v>
      </c>
      <c r="K1045" s="4" t="s">
        <v>2818</v>
      </c>
      <c r="L1045" s="4" t="s">
        <v>5190</v>
      </c>
      <c r="M1045" s="4" t="s">
        <v>5191</v>
      </c>
      <c r="N1045" s="4" t="s">
        <v>5192</v>
      </c>
      <c r="O1045" s="4" t="s">
        <v>23</v>
      </c>
    </row>
    <row r="1046" spans="1:15" x14ac:dyDescent="0.3">
      <c r="A1046" s="4" t="s">
        <v>581</v>
      </c>
      <c r="B1046" s="4" t="s">
        <v>5011</v>
      </c>
      <c r="C1046" s="4" t="s">
        <v>5011</v>
      </c>
      <c r="D1046" s="4" t="s">
        <v>33</v>
      </c>
      <c r="E1046" s="4" t="s">
        <v>5012</v>
      </c>
      <c r="F1046" s="4" t="s">
        <v>5193</v>
      </c>
      <c r="G1046" s="8" t="s">
        <v>5194</v>
      </c>
      <c r="H1046" s="5">
        <v>181174014115</v>
      </c>
      <c r="I1046" s="4" t="s">
        <v>5195</v>
      </c>
      <c r="J1046" s="9">
        <v>555</v>
      </c>
      <c r="K1046" s="4" t="s">
        <v>2818</v>
      </c>
      <c r="L1046" s="4" t="s">
        <v>5196</v>
      </c>
      <c r="M1046" s="4" t="s">
        <v>504</v>
      </c>
      <c r="N1046" s="4" t="s">
        <v>5197</v>
      </c>
      <c r="O1046" s="4" t="s">
        <v>23</v>
      </c>
    </row>
    <row r="1047" spans="1:15" x14ac:dyDescent="0.3">
      <c r="A1047" s="4" t="s">
        <v>581</v>
      </c>
      <c r="B1047" s="4" t="s">
        <v>5011</v>
      </c>
      <c r="C1047" s="4" t="s">
        <v>5011</v>
      </c>
      <c r="D1047" s="4" t="s">
        <v>33</v>
      </c>
      <c r="E1047" s="4" t="s">
        <v>5012</v>
      </c>
      <c r="F1047" s="4" t="s">
        <v>5198</v>
      </c>
      <c r="G1047" s="8" t="s">
        <v>5199</v>
      </c>
      <c r="H1047" s="5">
        <v>391061775117</v>
      </c>
      <c r="I1047" s="4" t="s">
        <v>5200</v>
      </c>
      <c r="J1047" s="9">
        <v>1111</v>
      </c>
      <c r="K1047" s="4" t="s">
        <v>2818</v>
      </c>
      <c r="L1047" s="4" t="s">
        <v>60</v>
      </c>
      <c r="M1047" s="4" t="s">
        <v>1446</v>
      </c>
      <c r="N1047" s="4" t="s">
        <v>5201</v>
      </c>
      <c r="O1047" s="4" t="s">
        <v>23</v>
      </c>
    </row>
    <row r="1048" spans="1:15" x14ac:dyDescent="0.3">
      <c r="A1048" s="4" t="s">
        <v>581</v>
      </c>
      <c r="B1048" s="4" t="s">
        <v>5011</v>
      </c>
      <c r="C1048" s="4" t="s">
        <v>5011</v>
      </c>
      <c r="D1048" s="4" t="s">
        <v>33</v>
      </c>
      <c r="E1048" s="4" t="s">
        <v>5012</v>
      </c>
      <c r="F1048" s="4" t="s">
        <v>5202</v>
      </c>
      <c r="G1048" s="8" t="s">
        <v>5203</v>
      </c>
      <c r="H1048" s="5">
        <v>310536796117</v>
      </c>
      <c r="I1048" s="4" t="s">
        <v>5204</v>
      </c>
      <c r="J1048" s="9">
        <v>2211</v>
      </c>
      <c r="K1048" s="4" t="s">
        <v>2818</v>
      </c>
      <c r="L1048" s="4" t="s">
        <v>5205</v>
      </c>
      <c r="M1048" s="4" t="s">
        <v>2874</v>
      </c>
      <c r="N1048" s="4" t="s">
        <v>5206</v>
      </c>
      <c r="O1048" s="4" t="s">
        <v>23</v>
      </c>
    </row>
    <row r="1049" spans="1:15" x14ac:dyDescent="0.3">
      <c r="A1049" s="4" t="s">
        <v>581</v>
      </c>
      <c r="B1049" s="4" t="s">
        <v>5011</v>
      </c>
      <c r="C1049" s="4" t="s">
        <v>5011</v>
      </c>
      <c r="D1049" s="4" t="s">
        <v>33</v>
      </c>
      <c r="E1049" s="4" t="s">
        <v>5012</v>
      </c>
      <c r="F1049" s="4" t="s">
        <v>5207</v>
      </c>
      <c r="G1049" s="8" t="s">
        <v>5208</v>
      </c>
      <c r="H1049" s="5">
        <v>637368372115</v>
      </c>
      <c r="I1049" s="4" t="s">
        <v>5209</v>
      </c>
      <c r="J1049" s="9">
        <v>1701</v>
      </c>
      <c r="K1049" s="4" t="s">
        <v>2818</v>
      </c>
      <c r="L1049" s="4" t="s">
        <v>5210</v>
      </c>
      <c r="M1049" s="4" t="s">
        <v>5191</v>
      </c>
      <c r="N1049" s="4" t="s">
        <v>5211</v>
      </c>
      <c r="O1049" s="4" t="s">
        <v>23</v>
      </c>
    </row>
    <row r="1050" spans="1:15" x14ac:dyDescent="0.3">
      <c r="A1050" s="4" t="s">
        <v>581</v>
      </c>
      <c r="B1050" s="4" t="s">
        <v>5011</v>
      </c>
      <c r="C1050" s="4" t="s">
        <v>5011</v>
      </c>
      <c r="D1050" s="4" t="s">
        <v>33</v>
      </c>
      <c r="E1050" s="4" t="s">
        <v>5012</v>
      </c>
      <c r="F1050" s="4" t="s">
        <v>5212</v>
      </c>
      <c r="G1050" s="8" t="s">
        <v>5213</v>
      </c>
      <c r="H1050" s="5">
        <v>204148991119</v>
      </c>
      <c r="I1050" s="4" t="s">
        <v>5214</v>
      </c>
      <c r="J1050" s="9">
        <v>1400</v>
      </c>
      <c r="K1050" s="4" t="s">
        <v>5215</v>
      </c>
      <c r="L1050" s="4" t="s">
        <v>5216</v>
      </c>
      <c r="M1050" s="4" t="s">
        <v>5129</v>
      </c>
      <c r="N1050" s="4" t="s">
        <v>5217</v>
      </c>
      <c r="O1050" s="4" t="s">
        <v>23</v>
      </c>
    </row>
    <row r="1051" spans="1:15" x14ac:dyDescent="0.3">
      <c r="A1051" s="4" t="s">
        <v>581</v>
      </c>
      <c r="B1051" s="4" t="s">
        <v>5011</v>
      </c>
      <c r="C1051" s="4" t="s">
        <v>5011</v>
      </c>
      <c r="D1051" s="4" t="s">
        <v>33</v>
      </c>
      <c r="E1051" s="4" t="s">
        <v>5012</v>
      </c>
      <c r="F1051" s="4" t="s">
        <v>5218</v>
      </c>
      <c r="G1051" s="8" t="s">
        <v>5219</v>
      </c>
      <c r="H1051" s="5">
        <v>637368381116</v>
      </c>
      <c r="I1051" s="4" t="s">
        <v>5220</v>
      </c>
      <c r="J1051" s="9">
        <v>3600</v>
      </c>
      <c r="K1051" s="4" t="s">
        <v>2818</v>
      </c>
      <c r="L1051" s="4" t="s">
        <v>5221</v>
      </c>
      <c r="M1051" s="4" t="s">
        <v>5191</v>
      </c>
      <c r="N1051" s="4" t="s">
        <v>5222</v>
      </c>
      <c r="O1051" s="4" t="s">
        <v>23</v>
      </c>
    </row>
    <row r="1052" spans="1:15" x14ac:dyDescent="0.3">
      <c r="A1052" s="4" t="s">
        <v>581</v>
      </c>
      <c r="B1052" s="4" t="s">
        <v>5011</v>
      </c>
      <c r="C1052" s="4" t="s">
        <v>5011</v>
      </c>
      <c r="D1052" s="4" t="s">
        <v>33</v>
      </c>
      <c r="E1052" s="4" t="s">
        <v>5012</v>
      </c>
      <c r="F1052" s="4" t="s">
        <v>5223</v>
      </c>
      <c r="G1052" s="8" t="s">
        <v>5224</v>
      </c>
      <c r="H1052" s="5">
        <v>587222627118</v>
      </c>
      <c r="I1052" s="4" t="s">
        <v>5225</v>
      </c>
      <c r="J1052" s="9">
        <v>96</v>
      </c>
      <c r="K1052" s="4" t="s">
        <v>2818</v>
      </c>
      <c r="L1052" s="4" t="s">
        <v>5226</v>
      </c>
      <c r="M1052" s="4" t="s">
        <v>833</v>
      </c>
      <c r="N1052" s="4" t="s">
        <v>5227</v>
      </c>
      <c r="O1052" s="4" t="s">
        <v>23</v>
      </c>
    </row>
    <row r="1053" spans="1:15" x14ac:dyDescent="0.3">
      <c r="A1053" s="4" t="s">
        <v>581</v>
      </c>
      <c r="B1053" s="4" t="s">
        <v>5011</v>
      </c>
      <c r="C1053" s="4" t="s">
        <v>5011</v>
      </c>
      <c r="D1053" s="4" t="s">
        <v>33</v>
      </c>
      <c r="E1053" s="4" t="s">
        <v>5012</v>
      </c>
      <c r="F1053" s="4" t="s">
        <v>5228</v>
      </c>
      <c r="G1053" s="8" t="s">
        <v>5229</v>
      </c>
      <c r="H1053" s="5">
        <v>797187686116</v>
      </c>
      <c r="I1053" s="4" t="s">
        <v>5230</v>
      </c>
      <c r="J1053" s="9">
        <v>1910</v>
      </c>
      <c r="K1053" s="4" t="s">
        <v>2818</v>
      </c>
      <c r="L1053" s="4" t="s">
        <v>2066</v>
      </c>
      <c r="M1053" s="4" t="s">
        <v>581</v>
      </c>
      <c r="N1053" s="4" t="s">
        <v>5231</v>
      </c>
      <c r="O1053" s="4" t="s">
        <v>23</v>
      </c>
    </row>
    <row r="1054" spans="1:15" x14ac:dyDescent="0.3">
      <c r="A1054" s="4" t="s">
        <v>581</v>
      </c>
      <c r="B1054" s="4" t="s">
        <v>5011</v>
      </c>
      <c r="C1054" s="4" t="s">
        <v>5011</v>
      </c>
      <c r="D1054" s="4" t="s">
        <v>33</v>
      </c>
      <c r="E1054" s="4" t="s">
        <v>5012</v>
      </c>
      <c r="F1054" s="4" t="s">
        <v>5232</v>
      </c>
      <c r="G1054" s="8" t="s">
        <v>5233</v>
      </c>
      <c r="H1054" s="5">
        <v>535635131115</v>
      </c>
      <c r="I1054" s="4" t="s">
        <v>5234</v>
      </c>
      <c r="J1054" s="9">
        <v>650</v>
      </c>
      <c r="K1054" s="4" t="s">
        <v>2818</v>
      </c>
      <c r="L1054" s="4" t="s">
        <v>5235</v>
      </c>
      <c r="M1054" s="4" t="s">
        <v>520</v>
      </c>
      <c r="N1054" s="4" t="s">
        <v>5236</v>
      </c>
      <c r="O1054" s="4" t="s">
        <v>23</v>
      </c>
    </row>
    <row r="1055" spans="1:15" x14ac:dyDescent="0.3">
      <c r="A1055" s="4" t="s">
        <v>581</v>
      </c>
      <c r="B1055" s="4" t="s">
        <v>5011</v>
      </c>
      <c r="C1055" s="4" t="s">
        <v>5011</v>
      </c>
      <c r="D1055" s="4" t="s">
        <v>33</v>
      </c>
      <c r="E1055" s="4" t="s">
        <v>5012</v>
      </c>
      <c r="F1055" s="4" t="s">
        <v>5237</v>
      </c>
      <c r="G1055" s="8" t="s">
        <v>5238</v>
      </c>
      <c r="H1055" s="5">
        <v>671320801110</v>
      </c>
      <c r="I1055" s="4" t="s">
        <v>5239</v>
      </c>
      <c r="J1055" s="9">
        <v>3400</v>
      </c>
      <c r="K1055" s="4" t="s">
        <v>2818</v>
      </c>
      <c r="L1055" s="4" t="s">
        <v>5139</v>
      </c>
      <c r="M1055" s="4" t="s">
        <v>907</v>
      </c>
      <c r="N1055" s="4" t="s">
        <v>5240</v>
      </c>
      <c r="O1055" s="4" t="s">
        <v>23</v>
      </c>
    </row>
    <row r="1056" spans="1:15" x14ac:dyDescent="0.3">
      <c r="A1056" s="4" t="s">
        <v>581</v>
      </c>
      <c r="B1056" s="4" t="s">
        <v>5011</v>
      </c>
      <c r="C1056" s="4" t="s">
        <v>5011</v>
      </c>
      <c r="D1056" s="4" t="s">
        <v>33</v>
      </c>
      <c r="E1056" s="4" t="s">
        <v>5012</v>
      </c>
      <c r="F1056" s="4" t="s">
        <v>5241</v>
      </c>
      <c r="G1056" s="8" t="s">
        <v>5242</v>
      </c>
      <c r="H1056" s="5">
        <v>310841650111</v>
      </c>
      <c r="I1056" s="4" t="s">
        <v>5243</v>
      </c>
      <c r="J1056" s="9">
        <v>1911</v>
      </c>
      <c r="K1056" s="4" t="s">
        <v>5244</v>
      </c>
      <c r="L1056" s="4" t="s">
        <v>5245</v>
      </c>
      <c r="M1056" s="4" t="s">
        <v>2874</v>
      </c>
      <c r="N1056" s="4" t="s">
        <v>5246</v>
      </c>
      <c r="O1056" s="4" t="s">
        <v>23</v>
      </c>
    </row>
    <row r="1057" spans="1:15" x14ac:dyDescent="0.3">
      <c r="A1057" s="4" t="s">
        <v>581</v>
      </c>
      <c r="B1057" s="4" t="s">
        <v>5011</v>
      </c>
      <c r="C1057" s="4" t="s">
        <v>5011</v>
      </c>
      <c r="D1057" s="4" t="s">
        <v>33</v>
      </c>
      <c r="E1057" s="4" t="s">
        <v>5012</v>
      </c>
      <c r="F1057" s="4" t="s">
        <v>5247</v>
      </c>
      <c r="G1057" s="8" t="s">
        <v>5248</v>
      </c>
      <c r="H1057" s="5">
        <v>535870414117</v>
      </c>
      <c r="I1057" s="4" t="s">
        <v>5249</v>
      </c>
      <c r="J1057" s="9" t="s">
        <v>5250</v>
      </c>
      <c r="L1057" s="4" t="s">
        <v>60</v>
      </c>
      <c r="M1057" s="4" t="s">
        <v>520</v>
      </c>
      <c r="N1057" s="4" t="s">
        <v>5251</v>
      </c>
      <c r="O1057" s="4" t="s">
        <v>23</v>
      </c>
    </row>
    <row r="1058" spans="1:15" x14ac:dyDescent="0.3">
      <c r="A1058" s="4" t="s">
        <v>581</v>
      </c>
      <c r="B1058" s="4" t="s">
        <v>5011</v>
      </c>
      <c r="C1058" s="4" t="s">
        <v>5011</v>
      </c>
      <c r="D1058" s="4" t="s">
        <v>33</v>
      </c>
      <c r="E1058" s="4" t="s">
        <v>5012</v>
      </c>
      <c r="F1058" s="4" t="s">
        <v>5252</v>
      </c>
      <c r="G1058" s="8" t="s">
        <v>5253</v>
      </c>
      <c r="H1058" s="5">
        <v>415200263119</v>
      </c>
      <c r="I1058" s="4" t="s">
        <v>5254</v>
      </c>
      <c r="J1058" s="9" t="s">
        <v>5255</v>
      </c>
      <c r="L1058" s="4" t="s">
        <v>5256</v>
      </c>
      <c r="M1058" s="4" t="s">
        <v>547</v>
      </c>
      <c r="N1058" s="4" t="s">
        <v>5257</v>
      </c>
      <c r="O1058" s="4" t="s">
        <v>23</v>
      </c>
    </row>
    <row r="1059" spans="1:15" x14ac:dyDescent="0.3">
      <c r="A1059" s="4" t="s">
        <v>581</v>
      </c>
      <c r="B1059" s="4" t="s">
        <v>5011</v>
      </c>
      <c r="C1059" s="4" t="s">
        <v>5011</v>
      </c>
      <c r="D1059" s="4" t="s">
        <v>33</v>
      </c>
      <c r="E1059" s="4" t="s">
        <v>5012</v>
      </c>
      <c r="F1059" s="4" t="s">
        <v>5258</v>
      </c>
      <c r="G1059" s="8" t="s">
        <v>5259</v>
      </c>
      <c r="H1059" s="5">
        <v>122707455114</v>
      </c>
      <c r="I1059" s="4" t="s">
        <v>5260</v>
      </c>
      <c r="J1059" s="9" t="s">
        <v>5261</v>
      </c>
      <c r="K1059" s="4" t="s">
        <v>5262</v>
      </c>
      <c r="L1059" s="4" t="s">
        <v>5263</v>
      </c>
      <c r="M1059" s="4" t="s">
        <v>745</v>
      </c>
      <c r="N1059" s="4" t="s">
        <v>5264</v>
      </c>
      <c r="O1059" s="4" t="s">
        <v>23</v>
      </c>
    </row>
    <row r="1060" spans="1:15" x14ac:dyDescent="0.3">
      <c r="A1060" s="4" t="s">
        <v>581</v>
      </c>
      <c r="B1060" s="4" t="s">
        <v>5011</v>
      </c>
      <c r="C1060" s="4" t="s">
        <v>5011</v>
      </c>
      <c r="D1060" s="4" t="s">
        <v>33</v>
      </c>
      <c r="E1060" s="4" t="s">
        <v>5012</v>
      </c>
      <c r="F1060" s="4" t="s">
        <v>5265</v>
      </c>
      <c r="G1060" s="8" t="s">
        <v>5266</v>
      </c>
      <c r="H1060" s="5">
        <v>122707446113</v>
      </c>
      <c r="I1060" s="4" t="s">
        <v>5267</v>
      </c>
      <c r="J1060" s="9" t="s">
        <v>5268</v>
      </c>
      <c r="K1060" s="4" t="s">
        <v>5262</v>
      </c>
      <c r="L1060" s="4" t="s">
        <v>3922</v>
      </c>
      <c r="M1060" s="4" t="s">
        <v>745</v>
      </c>
      <c r="N1060" s="4" t="s">
        <v>5269</v>
      </c>
      <c r="O1060" s="4" t="s">
        <v>23</v>
      </c>
    </row>
    <row r="1061" spans="1:15" x14ac:dyDescent="0.3">
      <c r="A1061" s="4" t="s">
        <v>581</v>
      </c>
      <c r="B1061" s="4" t="s">
        <v>5011</v>
      </c>
      <c r="C1061" s="4" t="s">
        <v>5011</v>
      </c>
      <c r="D1061" s="4" t="s">
        <v>33</v>
      </c>
      <c r="E1061" s="4" t="s">
        <v>5012</v>
      </c>
      <c r="F1061" s="4" t="s">
        <v>5270</v>
      </c>
      <c r="G1061" s="8" t="s">
        <v>5271</v>
      </c>
      <c r="H1061" s="5">
        <v>748416658117</v>
      </c>
      <c r="I1061" s="4" t="s">
        <v>5272</v>
      </c>
      <c r="J1061" s="9" t="s">
        <v>5273</v>
      </c>
      <c r="K1061" s="4" t="s">
        <v>5262</v>
      </c>
      <c r="L1061" s="4" t="s">
        <v>5274</v>
      </c>
      <c r="M1061" s="4" t="s">
        <v>5275</v>
      </c>
      <c r="N1061" s="4" t="s">
        <v>5276</v>
      </c>
      <c r="O1061" s="4" t="s">
        <v>23</v>
      </c>
    </row>
    <row r="1062" spans="1:15" x14ac:dyDescent="0.3">
      <c r="A1062" s="4" t="s">
        <v>581</v>
      </c>
      <c r="B1062" s="4" t="s">
        <v>5011</v>
      </c>
      <c r="C1062" s="4" t="s">
        <v>5011</v>
      </c>
      <c r="D1062" s="4" t="s">
        <v>33</v>
      </c>
      <c r="E1062" s="4" t="s">
        <v>5012</v>
      </c>
      <c r="F1062" s="4" t="s">
        <v>5277</v>
      </c>
      <c r="G1062" s="8" t="s">
        <v>5278</v>
      </c>
      <c r="H1062" s="5">
        <v>671528972118</v>
      </c>
      <c r="I1062" s="4" t="s">
        <v>5279</v>
      </c>
      <c r="J1062" s="9" t="s">
        <v>5280</v>
      </c>
      <c r="L1062" s="4" t="s">
        <v>614</v>
      </c>
      <c r="M1062" s="4" t="s">
        <v>907</v>
      </c>
      <c r="N1062" s="4" t="s">
        <v>5281</v>
      </c>
      <c r="O1062" s="4" t="s">
        <v>23</v>
      </c>
    </row>
    <row r="1063" spans="1:15" x14ac:dyDescent="0.3">
      <c r="A1063" s="4" t="s">
        <v>581</v>
      </c>
      <c r="B1063" s="4" t="s">
        <v>5011</v>
      </c>
      <c r="C1063" s="4" t="s">
        <v>5011</v>
      </c>
      <c r="D1063" s="4" t="s">
        <v>33</v>
      </c>
      <c r="E1063" s="4" t="s">
        <v>5012</v>
      </c>
      <c r="F1063" s="4" t="s">
        <v>5282</v>
      </c>
      <c r="G1063" s="8" t="s">
        <v>5283</v>
      </c>
      <c r="H1063" s="5">
        <v>165591644112</v>
      </c>
      <c r="I1063" s="4" t="s">
        <v>5284</v>
      </c>
      <c r="J1063" s="9" t="s">
        <v>5285</v>
      </c>
      <c r="K1063" s="4" t="s">
        <v>5286</v>
      </c>
      <c r="L1063" s="4" t="s">
        <v>60</v>
      </c>
      <c r="M1063" s="4" t="s">
        <v>929</v>
      </c>
      <c r="N1063" s="4" t="s">
        <v>5287</v>
      </c>
      <c r="O1063" s="4" t="s">
        <v>23</v>
      </c>
    </row>
    <row r="1064" spans="1:15" x14ac:dyDescent="0.3">
      <c r="A1064" s="4" t="s">
        <v>581</v>
      </c>
      <c r="B1064" s="4" t="s">
        <v>5011</v>
      </c>
      <c r="C1064" s="4" t="s">
        <v>5011</v>
      </c>
      <c r="D1064" s="4" t="s">
        <v>33</v>
      </c>
      <c r="E1064" s="4" t="s">
        <v>5012</v>
      </c>
      <c r="F1064" s="4" t="s">
        <v>5288</v>
      </c>
      <c r="G1064" s="8" t="s">
        <v>5289</v>
      </c>
      <c r="H1064" s="5">
        <v>671528981119</v>
      </c>
      <c r="I1064" s="4" t="s">
        <v>5290</v>
      </c>
      <c r="J1064" s="9" t="s">
        <v>5291</v>
      </c>
      <c r="K1064" s="4" t="s">
        <v>5286</v>
      </c>
      <c r="L1064" s="4" t="s">
        <v>5292</v>
      </c>
      <c r="M1064" s="4" t="s">
        <v>907</v>
      </c>
      <c r="N1064" s="4" t="s">
        <v>5293</v>
      </c>
      <c r="O1064" s="4" t="s">
        <v>23</v>
      </c>
    </row>
    <row r="1065" spans="1:15" x14ac:dyDescent="0.3">
      <c r="A1065" s="4" t="s">
        <v>581</v>
      </c>
      <c r="B1065" s="4" t="s">
        <v>5011</v>
      </c>
      <c r="C1065" s="4" t="s">
        <v>5011</v>
      </c>
      <c r="D1065" s="4" t="s">
        <v>33</v>
      </c>
      <c r="E1065" s="4" t="s">
        <v>5012</v>
      </c>
      <c r="F1065" s="4" t="s">
        <v>5294</v>
      </c>
      <c r="G1065" s="8" t="s">
        <v>5295</v>
      </c>
      <c r="H1065" s="5">
        <v>122892002110</v>
      </c>
      <c r="I1065" s="4" t="s">
        <v>5296</v>
      </c>
      <c r="J1065" s="9" t="s">
        <v>5297</v>
      </c>
      <c r="K1065" s="4" t="s">
        <v>5286</v>
      </c>
      <c r="L1065" s="4" t="s">
        <v>5298</v>
      </c>
      <c r="M1065" s="4" t="s">
        <v>745</v>
      </c>
      <c r="N1065" s="4" t="s">
        <v>5299</v>
      </c>
      <c r="O1065" s="4" t="s">
        <v>23</v>
      </c>
    </row>
    <row r="1066" spans="1:15" x14ac:dyDescent="0.3">
      <c r="A1066" s="4" t="s">
        <v>581</v>
      </c>
      <c r="B1066" s="4" t="s">
        <v>5011</v>
      </c>
      <c r="C1066" s="4" t="s">
        <v>5011</v>
      </c>
      <c r="D1066" s="4" t="s">
        <v>33</v>
      </c>
      <c r="E1066" s="4" t="s">
        <v>5012</v>
      </c>
      <c r="F1066" s="4" t="s">
        <v>5300</v>
      </c>
      <c r="G1066" s="8" t="s">
        <v>5301</v>
      </c>
      <c r="H1066" s="5">
        <v>664320828110</v>
      </c>
      <c r="I1066" s="4" t="s">
        <v>5302</v>
      </c>
      <c r="J1066" s="9" t="s">
        <v>5303</v>
      </c>
      <c r="L1066" s="4" t="s">
        <v>5304</v>
      </c>
      <c r="M1066" s="4" t="s">
        <v>1463</v>
      </c>
      <c r="N1066" s="4" t="s">
        <v>5305</v>
      </c>
      <c r="O1066" s="4" t="s">
        <v>23</v>
      </c>
    </row>
    <row r="1067" spans="1:15" x14ac:dyDescent="0.3">
      <c r="A1067" s="4" t="s">
        <v>581</v>
      </c>
      <c r="B1067" s="4" t="s">
        <v>5011</v>
      </c>
      <c r="C1067" s="4" t="s">
        <v>5011</v>
      </c>
      <c r="D1067" s="4" t="s">
        <v>33</v>
      </c>
      <c r="E1067" s="4" t="s">
        <v>5012</v>
      </c>
      <c r="F1067" s="4" t="s">
        <v>5306</v>
      </c>
      <c r="G1067" s="8" t="s">
        <v>5307</v>
      </c>
      <c r="H1067" s="5">
        <v>122891993118</v>
      </c>
      <c r="I1067" s="4" t="s">
        <v>5308</v>
      </c>
      <c r="J1067" s="9" t="s">
        <v>5309</v>
      </c>
      <c r="L1067" s="4" t="s">
        <v>5310</v>
      </c>
      <c r="M1067" s="4" t="s">
        <v>745</v>
      </c>
      <c r="N1067" s="4" t="s">
        <v>5311</v>
      </c>
      <c r="O1067" s="4" t="s">
        <v>23</v>
      </c>
    </row>
    <row r="1068" spans="1:15" x14ac:dyDescent="0.3">
      <c r="A1068" s="4" t="s">
        <v>581</v>
      </c>
      <c r="B1068" s="4" t="s">
        <v>5011</v>
      </c>
      <c r="C1068" s="4" t="s">
        <v>5011</v>
      </c>
      <c r="D1068" s="4" t="s">
        <v>33</v>
      </c>
      <c r="E1068" s="4" t="s">
        <v>5012</v>
      </c>
      <c r="F1068" s="4" t="s">
        <v>5312</v>
      </c>
      <c r="G1068" s="8" t="s">
        <v>5313</v>
      </c>
      <c r="H1068" s="5">
        <v>122978078116</v>
      </c>
      <c r="I1068" s="4" t="s">
        <v>5314</v>
      </c>
      <c r="J1068" s="4">
        <v>139</v>
      </c>
      <c r="L1068" s="4" t="s">
        <v>5315</v>
      </c>
      <c r="M1068" s="4" t="s">
        <v>745</v>
      </c>
      <c r="N1068" s="4" t="s">
        <v>5316</v>
      </c>
      <c r="O1068" s="4" t="s">
        <v>23</v>
      </c>
    </row>
    <row r="1069" spans="1:15" x14ac:dyDescent="0.3">
      <c r="A1069" s="4" t="s">
        <v>581</v>
      </c>
      <c r="B1069" s="4" t="s">
        <v>5011</v>
      </c>
      <c r="C1069" s="4" t="s">
        <v>5011</v>
      </c>
      <c r="D1069" s="4" t="s">
        <v>33</v>
      </c>
      <c r="E1069" s="4" t="s">
        <v>5012</v>
      </c>
      <c r="F1069" s="4" t="s">
        <v>5317</v>
      </c>
      <c r="G1069" s="8" t="s">
        <v>5318</v>
      </c>
      <c r="H1069" s="8">
        <v>135665143118</v>
      </c>
      <c r="I1069" s="4" t="s">
        <v>5319</v>
      </c>
      <c r="J1069" s="4">
        <v>1500</v>
      </c>
      <c r="L1069" s="4" t="s">
        <v>5320</v>
      </c>
      <c r="M1069" s="4" t="s">
        <v>4215</v>
      </c>
      <c r="N1069" s="4" t="s">
        <v>5321</v>
      </c>
      <c r="O1069" s="4" t="s">
        <v>23</v>
      </c>
    </row>
    <row r="1070" spans="1:15" x14ac:dyDescent="0.3">
      <c r="A1070" s="4" t="s">
        <v>745</v>
      </c>
      <c r="B1070" s="4" t="s">
        <v>5322</v>
      </c>
      <c r="C1070" s="4" t="s">
        <v>5323</v>
      </c>
      <c r="D1070" s="16" t="s">
        <v>26</v>
      </c>
      <c r="E1070" s="16" t="s">
        <v>5324</v>
      </c>
      <c r="F1070" s="16" t="s">
        <v>5325</v>
      </c>
      <c r="G1070" s="4" t="s">
        <v>5326</v>
      </c>
      <c r="H1070" s="6">
        <v>244743561118</v>
      </c>
      <c r="I1070" s="4" t="s">
        <v>5327</v>
      </c>
      <c r="J1070" s="4">
        <v>2051</v>
      </c>
      <c r="L1070" s="4" t="s">
        <v>5328</v>
      </c>
      <c r="M1070" s="4" t="s">
        <v>745</v>
      </c>
      <c r="N1070" s="4" t="s">
        <v>5329</v>
      </c>
      <c r="O1070" s="4" t="s">
        <v>23</v>
      </c>
    </row>
    <row r="1071" spans="1:15" x14ac:dyDescent="0.3">
      <c r="A1071" s="4" t="s">
        <v>745</v>
      </c>
      <c r="B1071" s="4" t="s">
        <v>5322</v>
      </c>
      <c r="C1071" s="4" t="s">
        <v>5323</v>
      </c>
      <c r="D1071" s="16" t="s">
        <v>33</v>
      </c>
      <c r="E1071" s="16" t="s">
        <v>5324</v>
      </c>
      <c r="F1071" s="16" t="s">
        <v>5330</v>
      </c>
      <c r="G1071" s="4" t="s">
        <v>5331</v>
      </c>
      <c r="H1071" s="6">
        <v>795957457110</v>
      </c>
      <c r="I1071" s="4" t="s">
        <v>5332</v>
      </c>
      <c r="J1071" s="4">
        <v>32</v>
      </c>
      <c r="K1071" s="4" t="s">
        <v>5333</v>
      </c>
      <c r="L1071" s="4" t="s">
        <v>5334</v>
      </c>
      <c r="M1071" s="4" t="s">
        <v>745</v>
      </c>
      <c r="N1071" s="4" t="s">
        <v>5335</v>
      </c>
      <c r="O1071" s="4" t="s">
        <v>23</v>
      </c>
    </row>
    <row r="1072" spans="1:15" x14ac:dyDescent="0.3">
      <c r="A1072" s="4" t="s">
        <v>745</v>
      </c>
      <c r="B1072" s="4" t="s">
        <v>5322</v>
      </c>
      <c r="C1072" s="4" t="s">
        <v>5323</v>
      </c>
      <c r="D1072" s="4" t="s">
        <v>33</v>
      </c>
      <c r="E1072" s="4" t="s">
        <v>5324</v>
      </c>
      <c r="F1072" s="4" t="s">
        <v>5336</v>
      </c>
      <c r="G1072" s="4" t="s">
        <v>5337</v>
      </c>
      <c r="H1072" s="6">
        <v>795997281110</v>
      </c>
      <c r="I1072" s="4" t="s">
        <v>5338</v>
      </c>
      <c r="J1072" s="4">
        <v>317</v>
      </c>
      <c r="L1072" s="4" t="s">
        <v>5339</v>
      </c>
      <c r="M1072" s="4" t="s">
        <v>745</v>
      </c>
      <c r="N1072" s="4" t="s">
        <v>5340</v>
      </c>
      <c r="O1072" s="4" t="s">
        <v>23</v>
      </c>
    </row>
    <row r="1073" spans="1:15" x14ac:dyDescent="0.3">
      <c r="A1073" s="4" t="s">
        <v>745</v>
      </c>
      <c r="B1073" s="4" t="s">
        <v>5322</v>
      </c>
      <c r="C1073" s="4" t="s">
        <v>5323</v>
      </c>
      <c r="D1073" s="4" t="s">
        <v>33</v>
      </c>
      <c r="E1073" s="4" t="s">
        <v>5324</v>
      </c>
      <c r="F1073" s="4" t="s">
        <v>5341</v>
      </c>
      <c r="G1073" s="4" t="s">
        <v>5342</v>
      </c>
      <c r="H1073" s="6">
        <v>122971180112</v>
      </c>
      <c r="I1073" s="4" t="s">
        <v>5343</v>
      </c>
      <c r="J1073" s="4">
        <v>837</v>
      </c>
      <c r="L1073" s="4" t="s">
        <v>5344</v>
      </c>
      <c r="M1073" s="4" t="s">
        <v>745</v>
      </c>
      <c r="N1073" s="4" t="s">
        <v>5345</v>
      </c>
      <c r="O1073" s="4" t="s">
        <v>23</v>
      </c>
    </row>
    <row r="1074" spans="1:15" x14ac:dyDescent="0.3">
      <c r="A1074" s="4" t="s">
        <v>430</v>
      </c>
      <c r="B1074" s="4" t="s">
        <v>5346</v>
      </c>
      <c r="C1074" s="4" t="s">
        <v>5347</v>
      </c>
      <c r="D1074" s="4" t="s">
        <v>26</v>
      </c>
      <c r="E1074" s="4" t="s">
        <v>5348</v>
      </c>
      <c r="F1074" s="4" t="s">
        <v>5349</v>
      </c>
      <c r="G1074" s="4" t="s">
        <v>5350</v>
      </c>
      <c r="H1074" s="5">
        <v>432018530119</v>
      </c>
      <c r="I1074" s="4" t="s">
        <v>5351</v>
      </c>
      <c r="J1074" s="4">
        <v>300</v>
      </c>
      <c r="L1074" s="4" t="s">
        <v>60</v>
      </c>
      <c r="M1074" s="4" t="s">
        <v>5347</v>
      </c>
      <c r="N1074" s="4" t="s">
        <v>5352</v>
      </c>
      <c r="O1074" s="4" t="s">
        <v>23</v>
      </c>
    </row>
    <row r="1075" spans="1:15" x14ac:dyDescent="0.3">
      <c r="A1075" s="4" t="s">
        <v>430</v>
      </c>
      <c r="B1075" s="4" t="s">
        <v>5346</v>
      </c>
      <c r="C1075" s="4" t="s">
        <v>5347</v>
      </c>
      <c r="D1075" s="4" t="s">
        <v>33</v>
      </c>
      <c r="E1075" s="4" t="s">
        <v>5348</v>
      </c>
      <c r="F1075" s="4" t="s">
        <v>5349</v>
      </c>
      <c r="G1075" s="4" t="s">
        <v>5353</v>
      </c>
      <c r="H1075" s="5">
        <v>432115943115</v>
      </c>
      <c r="I1075" s="4" t="s">
        <v>5354</v>
      </c>
      <c r="J1075" s="4">
        <v>394</v>
      </c>
      <c r="L1075" s="4" t="s">
        <v>5355</v>
      </c>
      <c r="M1075" s="4" t="s">
        <v>5347</v>
      </c>
      <c r="N1075" s="4" t="s">
        <v>5352</v>
      </c>
      <c r="O1075" s="4" t="s">
        <v>23</v>
      </c>
    </row>
    <row r="1076" spans="1:15" x14ac:dyDescent="0.3">
      <c r="A1076" s="4" t="s">
        <v>430</v>
      </c>
      <c r="B1076" s="7" t="s">
        <v>3563</v>
      </c>
      <c r="C1076" s="7" t="s">
        <v>3563</v>
      </c>
      <c r="D1076" s="7" t="s">
        <v>26</v>
      </c>
      <c r="E1076" s="7" t="s">
        <v>5356</v>
      </c>
      <c r="F1076" s="7" t="s">
        <v>5357</v>
      </c>
      <c r="G1076" s="7" t="s">
        <v>5358</v>
      </c>
      <c r="H1076" s="7">
        <v>653009684119</v>
      </c>
      <c r="I1076" s="7" t="s">
        <v>5359</v>
      </c>
      <c r="J1076" s="7">
        <v>190</v>
      </c>
      <c r="K1076" s="7"/>
      <c r="L1076" s="7" t="s">
        <v>60</v>
      </c>
      <c r="M1076" s="7" t="s">
        <v>3563</v>
      </c>
      <c r="N1076" s="7" t="s">
        <v>5360</v>
      </c>
      <c r="O1076" s="7" t="s">
        <v>23</v>
      </c>
    </row>
    <row r="1077" spans="1:15" x14ac:dyDescent="0.3">
      <c r="A1077" s="4" t="s">
        <v>430</v>
      </c>
      <c r="B1077" s="7" t="s">
        <v>3563</v>
      </c>
      <c r="C1077" s="7" t="s">
        <v>5361</v>
      </c>
      <c r="D1077" s="7" t="s">
        <v>33</v>
      </c>
      <c r="E1077" s="7" t="s">
        <v>5356</v>
      </c>
      <c r="F1077" s="7" t="s">
        <v>5362</v>
      </c>
      <c r="G1077" s="7" t="s">
        <v>5363</v>
      </c>
      <c r="H1077" s="7">
        <v>653017126116</v>
      </c>
      <c r="I1077" s="7" t="s">
        <v>5364</v>
      </c>
      <c r="J1077" s="7" t="s">
        <v>5365</v>
      </c>
      <c r="K1077" s="7"/>
      <c r="L1077" s="7" t="s">
        <v>60</v>
      </c>
      <c r="M1077" s="7" t="s">
        <v>3563</v>
      </c>
      <c r="N1077" s="7" t="s">
        <v>5366</v>
      </c>
      <c r="O1077" s="7" t="s">
        <v>23</v>
      </c>
    </row>
    <row r="1078" spans="1:15" x14ac:dyDescent="0.3">
      <c r="A1078" s="4" t="s">
        <v>430</v>
      </c>
      <c r="B1078" s="7" t="s">
        <v>3563</v>
      </c>
      <c r="C1078" s="7" t="s">
        <v>3563</v>
      </c>
      <c r="D1078" s="7" t="s">
        <v>33</v>
      </c>
      <c r="E1078" s="7" t="s">
        <v>5356</v>
      </c>
      <c r="F1078" s="7" t="s">
        <v>5357</v>
      </c>
      <c r="G1078" s="7" t="s">
        <v>5367</v>
      </c>
      <c r="H1078" s="7">
        <v>653024390115</v>
      </c>
      <c r="I1078" s="7" t="s">
        <v>333</v>
      </c>
      <c r="J1078" s="7">
        <v>64</v>
      </c>
      <c r="K1078" s="7"/>
      <c r="L1078" s="7" t="s">
        <v>60</v>
      </c>
      <c r="M1078" s="7" t="s">
        <v>3563</v>
      </c>
      <c r="N1078" s="7" t="s">
        <v>5368</v>
      </c>
      <c r="O1078" s="7" t="s">
        <v>23</v>
      </c>
    </row>
    <row r="1079" spans="1:15" x14ac:dyDescent="0.3">
      <c r="A1079" s="4" t="s">
        <v>430</v>
      </c>
      <c r="B1079" s="7" t="s">
        <v>3563</v>
      </c>
      <c r="C1079" s="7" t="s">
        <v>3563</v>
      </c>
      <c r="D1079" s="7" t="s">
        <v>33</v>
      </c>
      <c r="E1079" s="7" t="s">
        <v>5356</v>
      </c>
      <c r="F1079" s="7" t="s">
        <v>5357</v>
      </c>
      <c r="G1079" s="7" t="s">
        <v>5369</v>
      </c>
      <c r="H1079" s="7">
        <v>720000962111</v>
      </c>
      <c r="I1079" s="7" t="s">
        <v>5370</v>
      </c>
      <c r="J1079" s="7">
        <v>325</v>
      </c>
      <c r="K1079" s="7"/>
      <c r="L1079" s="7" t="s">
        <v>60</v>
      </c>
      <c r="M1079" s="7" t="s">
        <v>5371</v>
      </c>
      <c r="N1079" s="7" t="s">
        <v>5372</v>
      </c>
      <c r="O1079" s="7" t="s">
        <v>23</v>
      </c>
    </row>
    <row r="1080" spans="1:15" x14ac:dyDescent="0.3">
      <c r="A1080" s="4" t="s">
        <v>430</v>
      </c>
      <c r="B1080" s="7" t="s">
        <v>3563</v>
      </c>
      <c r="C1080" s="7" t="s">
        <v>3563</v>
      </c>
      <c r="D1080" s="7" t="s">
        <v>33</v>
      </c>
      <c r="E1080" s="7" t="s">
        <v>5356</v>
      </c>
      <c r="F1080" s="7" t="s">
        <v>5357</v>
      </c>
      <c r="G1080" s="7" t="s">
        <v>5373</v>
      </c>
      <c r="H1080" s="7">
        <v>432005702117</v>
      </c>
      <c r="I1080" s="7" t="s">
        <v>5374</v>
      </c>
      <c r="J1080" s="7">
        <v>250</v>
      </c>
      <c r="K1080" s="7"/>
      <c r="L1080" s="7" t="s">
        <v>5375</v>
      </c>
      <c r="M1080" s="7" t="s">
        <v>5347</v>
      </c>
      <c r="N1080" s="7" t="s">
        <v>5352</v>
      </c>
      <c r="O1080" s="7" t="s">
        <v>23</v>
      </c>
    </row>
    <row r="1081" spans="1:15" x14ac:dyDescent="0.3">
      <c r="A1081" s="4" t="s">
        <v>430</v>
      </c>
      <c r="B1081" s="7" t="s">
        <v>3563</v>
      </c>
      <c r="C1081" s="7" t="s">
        <v>3563</v>
      </c>
      <c r="D1081" s="7" t="s">
        <v>33</v>
      </c>
      <c r="E1081" s="7" t="s">
        <v>5356</v>
      </c>
      <c r="F1081" s="7" t="s">
        <v>5357</v>
      </c>
      <c r="G1081" s="7" t="s">
        <v>5376</v>
      </c>
      <c r="H1081" s="7">
        <v>345014722113</v>
      </c>
      <c r="I1081" s="7" t="s">
        <v>5377</v>
      </c>
      <c r="J1081" s="7">
        <v>350</v>
      </c>
      <c r="K1081" s="7"/>
      <c r="L1081" s="7" t="s">
        <v>60</v>
      </c>
      <c r="M1081" s="7" t="s">
        <v>1583</v>
      </c>
      <c r="N1081" s="7" t="s">
        <v>1584</v>
      </c>
      <c r="O1081" s="7" t="s">
        <v>23</v>
      </c>
    </row>
    <row r="1082" spans="1:15" x14ac:dyDescent="0.3">
      <c r="A1082" s="4" t="s">
        <v>430</v>
      </c>
      <c r="B1082" s="7" t="s">
        <v>3563</v>
      </c>
      <c r="C1082" s="7" t="s">
        <v>3563</v>
      </c>
      <c r="D1082" s="7" t="s">
        <v>33</v>
      </c>
      <c r="E1082" s="7" t="s">
        <v>5356</v>
      </c>
      <c r="F1082" s="7" t="s">
        <v>5357</v>
      </c>
      <c r="G1082" s="7" t="s">
        <v>5378</v>
      </c>
      <c r="H1082" s="7">
        <v>687042763118</v>
      </c>
      <c r="I1082" s="7" t="s">
        <v>5379</v>
      </c>
      <c r="J1082" s="7">
        <v>245</v>
      </c>
      <c r="K1082" s="7"/>
      <c r="L1082" s="7" t="s">
        <v>60</v>
      </c>
      <c r="M1082" s="7" t="s">
        <v>1656</v>
      </c>
      <c r="N1082" s="7" t="s">
        <v>5380</v>
      </c>
      <c r="O1082" s="7" t="s">
        <v>23</v>
      </c>
    </row>
    <row r="1083" spans="1:15" x14ac:dyDescent="0.3">
      <c r="A1083" s="4" t="s">
        <v>430</v>
      </c>
      <c r="B1083" s="7" t="s">
        <v>3563</v>
      </c>
      <c r="C1083" s="7" t="s">
        <v>3563</v>
      </c>
      <c r="D1083" s="7" t="s">
        <v>33</v>
      </c>
      <c r="E1083" s="7" t="s">
        <v>5356</v>
      </c>
      <c r="F1083" s="7" t="s">
        <v>5357</v>
      </c>
      <c r="G1083" s="7" t="s">
        <v>5381</v>
      </c>
      <c r="H1083" s="7">
        <v>219103650117</v>
      </c>
      <c r="I1083" s="7" t="s">
        <v>5382</v>
      </c>
      <c r="J1083" s="7">
        <v>352</v>
      </c>
      <c r="K1083" s="7"/>
      <c r="L1083" s="7" t="s">
        <v>60</v>
      </c>
      <c r="M1083" s="7" t="s">
        <v>1559</v>
      </c>
      <c r="N1083" s="7" t="s">
        <v>5383</v>
      </c>
      <c r="O1083" s="7" t="s">
        <v>23</v>
      </c>
    </row>
    <row r="1084" spans="1:15" x14ac:dyDescent="0.3">
      <c r="A1084" s="4" t="s">
        <v>430</v>
      </c>
      <c r="B1084" s="7" t="s">
        <v>3563</v>
      </c>
      <c r="C1084" s="7" t="s">
        <v>3563</v>
      </c>
      <c r="D1084" s="7" t="s">
        <v>33</v>
      </c>
      <c r="E1084" s="7" t="s">
        <v>5356</v>
      </c>
      <c r="F1084" s="7" t="s">
        <v>5357</v>
      </c>
      <c r="G1084" s="7" t="s">
        <v>5384</v>
      </c>
      <c r="H1084" s="7">
        <v>278079520110</v>
      </c>
      <c r="I1084" s="7" t="s">
        <v>5385</v>
      </c>
      <c r="J1084" s="7">
        <v>111</v>
      </c>
      <c r="K1084" s="7"/>
      <c r="L1084" s="7" t="s">
        <v>5386</v>
      </c>
      <c r="M1084" s="7" t="s">
        <v>2372</v>
      </c>
      <c r="N1084" s="7" t="s">
        <v>5387</v>
      </c>
      <c r="O1084" s="7" t="s">
        <v>23</v>
      </c>
    </row>
    <row r="1085" spans="1:15" x14ac:dyDescent="0.3">
      <c r="A1085" s="4" t="s">
        <v>430</v>
      </c>
      <c r="B1085" s="7" t="s">
        <v>3563</v>
      </c>
      <c r="C1085" s="7" t="s">
        <v>3563</v>
      </c>
      <c r="D1085" s="7" t="s">
        <v>33</v>
      </c>
      <c r="E1085" s="7" t="s">
        <v>5356</v>
      </c>
      <c r="F1085" s="7" t="s">
        <v>5357</v>
      </c>
      <c r="G1085" s="7" t="s">
        <v>5388</v>
      </c>
      <c r="H1085" s="7">
        <v>219026293110</v>
      </c>
      <c r="I1085" s="7" t="s">
        <v>5389</v>
      </c>
      <c r="J1085" s="7">
        <v>526</v>
      </c>
      <c r="K1085" s="7">
        <v>540</v>
      </c>
      <c r="L1085" s="7" t="s">
        <v>60</v>
      </c>
      <c r="M1085" s="7" t="s">
        <v>1559</v>
      </c>
      <c r="N1085" s="7" t="s">
        <v>5390</v>
      </c>
      <c r="O1085" s="7" t="s">
        <v>23</v>
      </c>
    </row>
    <row r="1086" spans="1:15" x14ac:dyDescent="0.3">
      <c r="A1086" s="4" t="s">
        <v>430</v>
      </c>
      <c r="B1086" s="7" t="s">
        <v>3563</v>
      </c>
      <c r="C1086" s="7" t="s">
        <v>3563</v>
      </c>
      <c r="D1086" s="7" t="s">
        <v>33</v>
      </c>
      <c r="E1086" s="7" t="s">
        <v>5356</v>
      </c>
      <c r="F1086" s="7" t="s">
        <v>5357</v>
      </c>
      <c r="G1086" s="7" t="s">
        <v>5391</v>
      </c>
      <c r="H1086" s="7">
        <v>653054397112</v>
      </c>
      <c r="I1086" s="7" t="s">
        <v>5392</v>
      </c>
      <c r="J1086" s="7">
        <v>26</v>
      </c>
      <c r="K1086" s="7" t="s">
        <v>3975</v>
      </c>
      <c r="L1086" s="7" t="s">
        <v>60</v>
      </c>
      <c r="M1086" s="7" t="s">
        <v>3563</v>
      </c>
      <c r="N1086" s="7" t="s">
        <v>5393</v>
      </c>
      <c r="O1086" s="7" t="s">
        <v>23</v>
      </c>
    </row>
    <row r="1087" spans="1:15" x14ac:dyDescent="0.3">
      <c r="A1087" s="4" t="s">
        <v>430</v>
      </c>
      <c r="B1087" s="7" t="s">
        <v>3563</v>
      </c>
      <c r="C1087" s="7" t="s">
        <v>3563</v>
      </c>
      <c r="D1087" s="7" t="s">
        <v>33</v>
      </c>
      <c r="E1087" s="7" t="s">
        <v>5356</v>
      </c>
      <c r="F1087" s="7" t="s">
        <v>5357</v>
      </c>
      <c r="G1087" s="7" t="s">
        <v>5394</v>
      </c>
      <c r="H1087" s="7">
        <v>720020625112</v>
      </c>
      <c r="I1087" s="7" t="s">
        <v>5395</v>
      </c>
      <c r="J1087" s="7">
        <v>4250</v>
      </c>
      <c r="K1087" s="7"/>
      <c r="L1087" s="7" t="s">
        <v>5396</v>
      </c>
      <c r="M1087" s="7" t="s">
        <v>5371</v>
      </c>
      <c r="N1087" s="7" t="s">
        <v>5372</v>
      </c>
      <c r="O1087" s="7" t="s">
        <v>23</v>
      </c>
    </row>
    <row r="1088" spans="1:15" x14ac:dyDescent="0.3">
      <c r="A1088" s="4" t="s">
        <v>430</v>
      </c>
      <c r="B1088" s="7" t="s">
        <v>3563</v>
      </c>
      <c r="C1088" s="7" t="s">
        <v>3563</v>
      </c>
      <c r="D1088" s="7" t="s">
        <v>33</v>
      </c>
      <c r="E1088" s="7" t="s">
        <v>5356</v>
      </c>
      <c r="F1088" s="7" t="s">
        <v>5357</v>
      </c>
      <c r="G1088" s="7" t="s">
        <v>5397</v>
      </c>
      <c r="H1088" s="7">
        <v>600093626110</v>
      </c>
      <c r="I1088" s="7" t="s">
        <v>2464</v>
      </c>
      <c r="J1088" s="7">
        <v>640</v>
      </c>
      <c r="K1088" s="7"/>
      <c r="L1088" s="7" t="s">
        <v>60</v>
      </c>
      <c r="M1088" s="7" t="s">
        <v>5398</v>
      </c>
      <c r="N1088" s="7" t="s">
        <v>5399</v>
      </c>
      <c r="O1088" s="7" t="s">
        <v>23</v>
      </c>
    </row>
    <row r="1089" spans="1:15" x14ac:dyDescent="0.3">
      <c r="A1089" s="4" t="s">
        <v>430</v>
      </c>
      <c r="B1089" s="7" t="s">
        <v>3563</v>
      </c>
      <c r="C1089" s="7" t="s">
        <v>3563</v>
      </c>
      <c r="D1089" s="7" t="s">
        <v>33</v>
      </c>
      <c r="E1089" s="7" t="s">
        <v>5356</v>
      </c>
      <c r="F1089" s="7" t="s">
        <v>5357</v>
      </c>
      <c r="G1089" s="7" t="s">
        <v>5400</v>
      </c>
      <c r="H1089" s="7">
        <v>602030589118</v>
      </c>
      <c r="I1089" s="7" t="s">
        <v>5401</v>
      </c>
      <c r="J1089" s="7">
        <v>537</v>
      </c>
      <c r="K1089" s="7"/>
      <c r="L1089" s="7" t="s">
        <v>3097</v>
      </c>
      <c r="M1089" s="7" t="s">
        <v>5402</v>
      </c>
      <c r="N1089" s="7" t="s">
        <v>5403</v>
      </c>
      <c r="O1089" s="7" t="s">
        <v>23</v>
      </c>
    </row>
    <row r="1090" spans="1:15" x14ac:dyDescent="0.3">
      <c r="A1090" s="4" t="s">
        <v>430</v>
      </c>
      <c r="B1090" s="7" t="s">
        <v>3563</v>
      </c>
      <c r="C1090" s="7" t="s">
        <v>3563</v>
      </c>
      <c r="D1090" s="7" t="s">
        <v>33</v>
      </c>
      <c r="E1090" s="7" t="s">
        <v>5356</v>
      </c>
      <c r="F1090" s="7" t="s">
        <v>5357</v>
      </c>
      <c r="G1090" s="7" t="s">
        <v>5404</v>
      </c>
      <c r="H1090" s="7">
        <v>720036363112</v>
      </c>
      <c r="I1090" s="7" t="s">
        <v>5405</v>
      </c>
      <c r="J1090" s="7">
        <v>120</v>
      </c>
      <c r="K1090" s="7">
        <v>2</v>
      </c>
      <c r="L1090" s="7" t="s">
        <v>60</v>
      </c>
      <c r="M1090" s="7" t="s">
        <v>5371</v>
      </c>
      <c r="N1090" s="7" t="s">
        <v>5372</v>
      </c>
      <c r="O1090" s="7" t="s">
        <v>23</v>
      </c>
    </row>
    <row r="1091" spans="1:15" x14ac:dyDescent="0.3">
      <c r="A1091" s="4" t="s">
        <v>430</v>
      </c>
      <c r="B1091" s="7" t="s">
        <v>3563</v>
      </c>
      <c r="C1091" s="7" t="s">
        <v>3563</v>
      </c>
      <c r="D1091" s="7" t="s">
        <v>33</v>
      </c>
      <c r="E1091" s="7" t="s">
        <v>5356</v>
      </c>
      <c r="F1091" s="7" t="s">
        <v>5357</v>
      </c>
      <c r="G1091" s="7" t="s">
        <v>5406</v>
      </c>
      <c r="H1091" s="7">
        <v>687181620114</v>
      </c>
      <c r="I1091" s="7" t="s">
        <v>5407</v>
      </c>
      <c r="J1091" s="7">
        <v>1328</v>
      </c>
      <c r="K1091" s="7"/>
      <c r="L1091" s="7" t="s">
        <v>5408</v>
      </c>
      <c r="M1091" s="7" t="s">
        <v>1656</v>
      </c>
      <c r="N1091" s="7" t="s">
        <v>5409</v>
      </c>
      <c r="O1091" s="7" t="s">
        <v>23</v>
      </c>
    </row>
    <row r="1092" spans="1:15" x14ac:dyDescent="0.3">
      <c r="A1092" s="4" t="s">
        <v>430</v>
      </c>
      <c r="B1092" s="7" t="s">
        <v>3563</v>
      </c>
      <c r="C1092" s="7" t="s">
        <v>3563</v>
      </c>
      <c r="D1092" s="7" t="s">
        <v>33</v>
      </c>
      <c r="E1092" s="7" t="s">
        <v>5356</v>
      </c>
      <c r="F1092" s="7" t="s">
        <v>5357</v>
      </c>
      <c r="G1092" s="7" t="s">
        <v>5410</v>
      </c>
      <c r="H1092" s="7">
        <v>194128841110</v>
      </c>
      <c r="I1092" s="7" t="s">
        <v>5411</v>
      </c>
      <c r="J1092" s="7">
        <v>1817</v>
      </c>
      <c r="K1092" s="7"/>
      <c r="L1092" s="7" t="s">
        <v>60</v>
      </c>
      <c r="M1092" s="7" t="s">
        <v>516</v>
      </c>
      <c r="N1092" s="7" t="s">
        <v>5412</v>
      </c>
      <c r="O1092" s="7" t="s">
        <v>23</v>
      </c>
    </row>
    <row r="1093" spans="1:15" x14ac:dyDescent="0.3">
      <c r="A1093" s="4" t="s">
        <v>430</v>
      </c>
      <c r="B1093" s="7" t="s">
        <v>3563</v>
      </c>
      <c r="C1093" s="7" t="s">
        <v>3563</v>
      </c>
      <c r="D1093" s="7" t="s">
        <v>33</v>
      </c>
      <c r="E1093" s="7" t="s">
        <v>5356</v>
      </c>
      <c r="F1093" s="7" t="s">
        <v>5357</v>
      </c>
      <c r="G1093" s="7" t="s">
        <v>5413</v>
      </c>
      <c r="H1093" s="7">
        <v>345073199115</v>
      </c>
      <c r="I1093" s="7" t="s">
        <v>5414</v>
      </c>
      <c r="J1093" s="7">
        <v>529</v>
      </c>
      <c r="K1093" s="7" t="s">
        <v>5415</v>
      </c>
      <c r="L1093" s="7" t="s">
        <v>60</v>
      </c>
      <c r="M1093" s="7" t="s">
        <v>1583</v>
      </c>
      <c r="N1093" s="7" t="s">
        <v>1584</v>
      </c>
      <c r="O1093" s="7" t="s">
        <v>23</v>
      </c>
    </row>
    <row r="1094" spans="1:15" x14ac:dyDescent="0.3">
      <c r="A1094" s="4" t="s">
        <v>430</v>
      </c>
      <c r="B1094" s="7" t="s">
        <v>3563</v>
      </c>
      <c r="C1094" s="7" t="s">
        <v>3563</v>
      </c>
      <c r="D1094" s="7" t="s">
        <v>33</v>
      </c>
      <c r="E1094" s="7" t="s">
        <v>5356</v>
      </c>
      <c r="F1094" s="7" t="s">
        <v>5357</v>
      </c>
      <c r="G1094" s="7" t="s">
        <v>5416</v>
      </c>
      <c r="H1094" s="7">
        <v>194061384118</v>
      </c>
      <c r="I1094" s="7" t="s">
        <v>5417</v>
      </c>
      <c r="J1094" s="7" t="s">
        <v>5418</v>
      </c>
      <c r="K1094" s="7"/>
      <c r="L1094" s="7" t="s">
        <v>5419</v>
      </c>
      <c r="M1094" s="7" t="s">
        <v>516</v>
      </c>
      <c r="N1094" s="7" t="s">
        <v>5420</v>
      </c>
      <c r="O1094" s="7" t="s">
        <v>23</v>
      </c>
    </row>
    <row r="1095" spans="1:15" x14ac:dyDescent="0.3">
      <c r="A1095" s="4" t="s">
        <v>430</v>
      </c>
      <c r="B1095" s="7" t="s">
        <v>3563</v>
      </c>
      <c r="C1095" s="7" t="s">
        <v>3563</v>
      </c>
      <c r="D1095" s="7" t="s">
        <v>33</v>
      </c>
      <c r="E1095" s="7" t="s">
        <v>5356</v>
      </c>
      <c r="F1095" s="7" t="s">
        <v>5357</v>
      </c>
      <c r="G1095" s="7" t="s">
        <v>5421</v>
      </c>
      <c r="H1095" s="7">
        <v>600234052115</v>
      </c>
      <c r="I1095" s="7" t="s">
        <v>2235</v>
      </c>
      <c r="J1095" s="7" t="s">
        <v>5422</v>
      </c>
      <c r="K1095" s="7" t="s">
        <v>5423</v>
      </c>
      <c r="L1095" s="7" t="s">
        <v>5424</v>
      </c>
      <c r="M1095" s="7" t="s">
        <v>5398</v>
      </c>
      <c r="N1095" s="7" t="s">
        <v>5425</v>
      </c>
      <c r="O1095" s="7" t="s">
        <v>23</v>
      </c>
    </row>
    <row r="1096" spans="1:15" x14ac:dyDescent="0.3">
      <c r="A1096" s="4" t="s">
        <v>430</v>
      </c>
      <c r="B1096" s="7" t="s">
        <v>3563</v>
      </c>
      <c r="C1096" s="7" t="s">
        <v>3563</v>
      </c>
      <c r="D1096" s="7" t="s">
        <v>33</v>
      </c>
      <c r="E1096" s="7" t="s">
        <v>5356</v>
      </c>
      <c r="F1096" s="7" t="s">
        <v>5357</v>
      </c>
      <c r="G1096" s="7" t="s">
        <v>5426</v>
      </c>
      <c r="H1096" s="7">
        <v>733025365115</v>
      </c>
      <c r="I1096" s="7" t="s">
        <v>5427</v>
      </c>
      <c r="J1096" s="7" t="s">
        <v>5428</v>
      </c>
      <c r="K1096" s="7"/>
      <c r="L1096" s="7" t="s">
        <v>5429</v>
      </c>
      <c r="M1096" s="7" t="s">
        <v>5430</v>
      </c>
      <c r="N1096" s="7" t="s">
        <v>5431</v>
      </c>
      <c r="O1096" s="7" t="s">
        <v>23</v>
      </c>
    </row>
    <row r="1097" spans="1:15" x14ac:dyDescent="0.3">
      <c r="A1097" s="4" t="s">
        <v>430</v>
      </c>
      <c r="B1097" s="7" t="s">
        <v>3563</v>
      </c>
      <c r="C1097" s="7" t="s">
        <v>3563</v>
      </c>
      <c r="D1097" s="7" t="s">
        <v>33</v>
      </c>
      <c r="E1097" s="7" t="s">
        <v>5356</v>
      </c>
      <c r="F1097" s="7" t="s">
        <v>5357</v>
      </c>
      <c r="G1097" s="7" t="s">
        <v>5432</v>
      </c>
      <c r="H1097" s="7">
        <v>720111286119</v>
      </c>
      <c r="I1097" s="7" t="s">
        <v>5433</v>
      </c>
      <c r="J1097" s="7">
        <v>4040</v>
      </c>
      <c r="K1097" s="7"/>
      <c r="L1097" s="7" t="s">
        <v>5396</v>
      </c>
      <c r="M1097" s="7" t="s">
        <v>5371</v>
      </c>
      <c r="N1097" s="7" t="s">
        <v>5434</v>
      </c>
      <c r="O1097" s="7" t="s">
        <v>23</v>
      </c>
    </row>
    <row r="1098" spans="1:15" x14ac:dyDescent="0.3">
      <c r="A1098" s="4" t="s">
        <v>430</v>
      </c>
      <c r="B1098" s="7" t="s">
        <v>3563</v>
      </c>
      <c r="C1098" s="7" t="s">
        <v>3563</v>
      </c>
      <c r="D1098" s="7" t="s">
        <v>33</v>
      </c>
      <c r="E1098" s="7" t="s">
        <v>5356</v>
      </c>
      <c r="F1098" s="7" t="s">
        <v>5357</v>
      </c>
      <c r="G1098" s="7" t="s">
        <v>5435</v>
      </c>
      <c r="H1098" s="7">
        <v>798906914133</v>
      </c>
      <c r="I1098" s="7" t="s">
        <v>5436</v>
      </c>
      <c r="J1098" s="7">
        <v>155</v>
      </c>
      <c r="K1098" s="7"/>
      <c r="L1098" s="7" t="s">
        <v>5437</v>
      </c>
      <c r="M1098" s="7" t="s">
        <v>430</v>
      </c>
      <c r="N1098" s="7" t="s">
        <v>5438</v>
      </c>
      <c r="O1098" s="7" t="s">
        <v>23</v>
      </c>
    </row>
    <row r="1099" spans="1:15" x14ac:dyDescent="0.3">
      <c r="A1099" s="4" t="s">
        <v>430</v>
      </c>
      <c r="B1099" s="7" t="s">
        <v>3563</v>
      </c>
      <c r="C1099" s="7" t="s">
        <v>3563</v>
      </c>
      <c r="D1099" s="7" t="s">
        <v>33</v>
      </c>
      <c r="E1099" s="7" t="s">
        <v>5356</v>
      </c>
      <c r="F1099" s="7" t="s">
        <v>5357</v>
      </c>
      <c r="G1099" s="7" t="s">
        <v>5439</v>
      </c>
      <c r="H1099" s="7">
        <v>798910665112</v>
      </c>
      <c r="I1099" s="7" t="s">
        <v>5440</v>
      </c>
      <c r="J1099" s="7">
        <v>200</v>
      </c>
      <c r="K1099" s="7"/>
      <c r="L1099" s="7" t="s">
        <v>5441</v>
      </c>
      <c r="M1099" s="7" t="s">
        <v>430</v>
      </c>
      <c r="N1099" s="7" t="s">
        <v>5442</v>
      </c>
      <c r="O1099" s="7" t="s">
        <v>23</v>
      </c>
    </row>
    <row r="1100" spans="1:15" x14ac:dyDescent="0.3">
      <c r="A1100" s="4" t="s">
        <v>336</v>
      </c>
      <c r="B1100" s="9" t="s">
        <v>5443</v>
      </c>
      <c r="C1100" s="9" t="s">
        <v>5443</v>
      </c>
      <c r="D1100" s="9" t="s">
        <v>26</v>
      </c>
      <c r="E1100" s="9" t="s">
        <v>5444</v>
      </c>
      <c r="F1100" s="9" t="s">
        <v>5443</v>
      </c>
      <c r="G1100" s="9" t="s">
        <v>5445</v>
      </c>
      <c r="H1100" s="5">
        <v>537077688111</v>
      </c>
      <c r="I1100" s="9" t="s">
        <v>5446</v>
      </c>
      <c r="J1100" s="4">
        <v>453</v>
      </c>
      <c r="K1100" s="48"/>
      <c r="L1100" s="9" t="s">
        <v>5447</v>
      </c>
      <c r="M1100" s="9" t="s">
        <v>1300</v>
      </c>
      <c r="N1100" s="9" t="s">
        <v>5448</v>
      </c>
      <c r="O1100" s="9" t="s">
        <v>23</v>
      </c>
    </row>
    <row r="1101" spans="1:15" x14ac:dyDescent="0.3">
      <c r="A1101" s="4" t="s">
        <v>336</v>
      </c>
      <c r="B1101" s="9" t="s">
        <v>5443</v>
      </c>
      <c r="C1101" s="9" t="s">
        <v>5443</v>
      </c>
      <c r="D1101" s="9" t="s">
        <v>33</v>
      </c>
      <c r="E1101" s="9" t="s">
        <v>5444</v>
      </c>
      <c r="F1101" s="9" t="s">
        <v>5443</v>
      </c>
      <c r="G1101" s="9" t="s">
        <v>5449</v>
      </c>
      <c r="H1101" s="5">
        <v>194175014110</v>
      </c>
      <c r="I1101" s="9" t="s">
        <v>5450</v>
      </c>
      <c r="J1101" s="4">
        <v>293</v>
      </c>
      <c r="L1101" s="9" t="s">
        <v>5451</v>
      </c>
      <c r="M1101" s="9" t="s">
        <v>5452</v>
      </c>
      <c r="N1101" s="9" t="s">
        <v>5453</v>
      </c>
      <c r="O1101" s="9" t="s">
        <v>23</v>
      </c>
    </row>
    <row r="1102" spans="1:15" x14ac:dyDescent="0.3">
      <c r="A1102" s="4" t="s">
        <v>2519</v>
      </c>
      <c r="B1102" s="4" t="s">
        <v>5454</v>
      </c>
      <c r="C1102" s="4" t="s">
        <v>5455</v>
      </c>
      <c r="D1102" s="16" t="s">
        <v>33</v>
      </c>
      <c r="E1102" s="16" t="s">
        <v>5456</v>
      </c>
      <c r="F1102" s="16" t="s">
        <v>5457</v>
      </c>
      <c r="G1102" s="4" t="s">
        <v>5458</v>
      </c>
      <c r="H1102" s="6">
        <v>337016135115</v>
      </c>
      <c r="I1102" s="4" t="s">
        <v>5459</v>
      </c>
      <c r="J1102" s="4">
        <v>128</v>
      </c>
      <c r="L1102" s="4" t="s">
        <v>5460</v>
      </c>
      <c r="M1102" s="4" t="s">
        <v>5461</v>
      </c>
      <c r="N1102" s="4" t="s">
        <v>5462</v>
      </c>
      <c r="O1102" s="4" t="s">
        <v>23</v>
      </c>
    </row>
    <row r="1103" spans="1:15" x14ac:dyDescent="0.3">
      <c r="A1103" s="4" t="s">
        <v>2519</v>
      </c>
      <c r="B1103" s="4" t="s">
        <v>5454</v>
      </c>
      <c r="C1103" s="4" t="s">
        <v>5455</v>
      </c>
      <c r="D1103" s="16" t="s">
        <v>26</v>
      </c>
      <c r="E1103" s="16" t="s">
        <v>5456</v>
      </c>
      <c r="F1103" s="16" t="s">
        <v>5457</v>
      </c>
      <c r="G1103" s="4" t="s">
        <v>5463</v>
      </c>
      <c r="H1103" s="6">
        <v>474004634111</v>
      </c>
      <c r="I1103" s="4" t="s">
        <v>5464</v>
      </c>
      <c r="J1103" s="4">
        <v>289</v>
      </c>
      <c r="L1103" s="4" t="s">
        <v>3007</v>
      </c>
      <c r="M1103" s="4" t="s">
        <v>5465</v>
      </c>
      <c r="N1103" s="4" t="s">
        <v>5466</v>
      </c>
      <c r="O1103" s="4" t="s">
        <v>23</v>
      </c>
    </row>
    <row r="1104" spans="1:15" x14ac:dyDescent="0.3">
      <c r="A1104" s="4" t="s">
        <v>336</v>
      </c>
      <c r="B1104" s="4" t="s">
        <v>5467</v>
      </c>
      <c r="C1104" s="4" t="s">
        <v>5467</v>
      </c>
      <c r="D1104" s="4" t="s">
        <v>26</v>
      </c>
      <c r="E1104" s="4" t="s">
        <v>5468</v>
      </c>
      <c r="F1104" s="4" t="s">
        <v>5469</v>
      </c>
      <c r="G1104" s="4" t="s">
        <v>5470</v>
      </c>
      <c r="H1104" s="5">
        <v>401088155110</v>
      </c>
      <c r="I1104" s="4" t="s">
        <v>1744</v>
      </c>
      <c r="J1104" s="4">
        <v>1271</v>
      </c>
      <c r="L1104" s="4" t="s">
        <v>5471</v>
      </c>
      <c r="M1104" s="4" t="s">
        <v>394</v>
      </c>
      <c r="N1104" s="4" t="s">
        <v>5472</v>
      </c>
      <c r="O1104" s="4" t="s">
        <v>23</v>
      </c>
    </row>
    <row r="1105" spans="1:15" x14ac:dyDescent="0.3">
      <c r="A1105" s="4" t="s">
        <v>336</v>
      </c>
      <c r="B1105" s="4" t="s">
        <v>5467</v>
      </c>
      <c r="C1105" s="7" t="s">
        <v>5467</v>
      </c>
      <c r="D1105" s="4" t="s">
        <v>33</v>
      </c>
      <c r="E1105" s="7" t="s">
        <v>5468</v>
      </c>
      <c r="F1105" s="7" t="s">
        <v>5473</v>
      </c>
      <c r="G1105" s="26" t="s">
        <v>5474</v>
      </c>
      <c r="H1105" s="27">
        <v>401240523118</v>
      </c>
      <c r="I1105" s="7" t="s">
        <v>5475</v>
      </c>
      <c r="J1105" s="28">
        <v>1175</v>
      </c>
      <c r="K1105" s="7"/>
      <c r="L1105" s="4" t="s">
        <v>5476</v>
      </c>
      <c r="M1105" s="7" t="s">
        <v>394</v>
      </c>
      <c r="N1105" s="7" t="s">
        <v>5477</v>
      </c>
      <c r="O1105" s="7" t="s">
        <v>23</v>
      </c>
    </row>
    <row r="1106" spans="1:15" x14ac:dyDescent="0.3">
      <c r="A1106" s="4" t="s">
        <v>336</v>
      </c>
      <c r="B1106" s="4" t="s">
        <v>5467</v>
      </c>
      <c r="C1106" s="7" t="s">
        <v>5467</v>
      </c>
      <c r="D1106" s="4" t="s">
        <v>33</v>
      </c>
      <c r="E1106" s="7" t="s">
        <v>5468</v>
      </c>
      <c r="F1106" s="7" t="s">
        <v>5478</v>
      </c>
      <c r="G1106" s="26" t="s">
        <v>5479</v>
      </c>
      <c r="H1106" s="27">
        <v>401283481110</v>
      </c>
      <c r="I1106" s="7" t="s">
        <v>5480</v>
      </c>
      <c r="J1106" s="28">
        <v>363</v>
      </c>
      <c r="K1106" s="7"/>
      <c r="L1106" s="4" t="s">
        <v>3758</v>
      </c>
      <c r="M1106" s="7" t="s">
        <v>394</v>
      </c>
      <c r="N1106" s="7" t="s">
        <v>5481</v>
      </c>
      <c r="O1106" s="7" t="s">
        <v>23</v>
      </c>
    </row>
    <row r="1107" spans="1:15" x14ac:dyDescent="0.3">
      <c r="A1107" s="4" t="s">
        <v>85</v>
      </c>
      <c r="B1107" s="4" t="s">
        <v>5482</v>
      </c>
      <c r="C1107" s="4" t="s">
        <v>5482</v>
      </c>
      <c r="D1107" s="4" t="s">
        <v>26</v>
      </c>
      <c r="E1107" s="4" t="s">
        <v>5483</v>
      </c>
      <c r="F1107" s="4" t="s">
        <v>5482</v>
      </c>
      <c r="G1107" s="4" t="s">
        <v>5484</v>
      </c>
      <c r="H1107" s="6">
        <v>558503046110</v>
      </c>
      <c r="I1107" s="4" t="s">
        <v>5485</v>
      </c>
      <c r="J1107" s="4">
        <v>82</v>
      </c>
      <c r="L1107" s="4" t="s">
        <v>5486</v>
      </c>
      <c r="M1107" s="4" t="s">
        <v>178</v>
      </c>
      <c r="N1107" s="4" t="s">
        <v>5487</v>
      </c>
      <c r="O1107" s="4" t="s">
        <v>23</v>
      </c>
    </row>
    <row r="1108" spans="1:15" x14ac:dyDescent="0.3">
      <c r="A1108" s="4" t="s">
        <v>1425</v>
      </c>
      <c r="B1108" s="4" t="s">
        <v>5488</v>
      </c>
      <c r="C1108" s="4" t="s">
        <v>5488</v>
      </c>
      <c r="D1108" s="16" t="s">
        <v>26</v>
      </c>
      <c r="E1108" s="16" t="s">
        <v>5489</v>
      </c>
      <c r="F1108" s="16" t="s">
        <v>5488</v>
      </c>
      <c r="G1108" s="4" t="s">
        <v>5490</v>
      </c>
      <c r="H1108" s="6" t="s">
        <v>5491</v>
      </c>
      <c r="I1108" s="4" t="s">
        <v>5492</v>
      </c>
      <c r="J1108" s="4" t="s">
        <v>5493</v>
      </c>
      <c r="L1108" s="4" t="s">
        <v>60</v>
      </c>
      <c r="M1108" s="4" t="s">
        <v>1437</v>
      </c>
      <c r="N1108" s="4" t="s">
        <v>1438</v>
      </c>
      <c r="O1108" s="4" t="s">
        <v>23</v>
      </c>
    </row>
    <row r="1109" spans="1:15" x14ac:dyDescent="0.3">
      <c r="A1109" s="4" t="s">
        <v>1041</v>
      </c>
      <c r="B1109" s="4" t="s">
        <v>5494</v>
      </c>
      <c r="C1109" s="4" t="s">
        <v>5494</v>
      </c>
      <c r="D1109" s="4" t="s">
        <v>1660</v>
      </c>
      <c r="E1109" s="4" t="s">
        <v>5495</v>
      </c>
      <c r="F1109" s="4" t="s">
        <v>5494</v>
      </c>
      <c r="G1109" s="8" t="s">
        <v>5496</v>
      </c>
      <c r="H1109" s="6">
        <v>373237235119</v>
      </c>
      <c r="I1109" s="4" t="s">
        <v>5497</v>
      </c>
      <c r="J1109" s="4" t="s">
        <v>5498</v>
      </c>
      <c r="L1109" s="4" t="s">
        <v>5499</v>
      </c>
      <c r="M1109" s="4" t="s">
        <v>1036</v>
      </c>
      <c r="N1109" s="4" t="s">
        <v>5500</v>
      </c>
      <c r="O1109" s="4" t="s">
        <v>23</v>
      </c>
    </row>
    <row r="1110" spans="1:15" x14ac:dyDescent="0.3">
      <c r="A1110" s="4" t="s">
        <v>966</v>
      </c>
      <c r="B1110" s="4" t="s">
        <v>5501</v>
      </c>
      <c r="C1110" s="4" t="s">
        <v>5501</v>
      </c>
      <c r="D1110" s="4" t="s">
        <v>26</v>
      </c>
      <c r="E1110" s="4" t="s">
        <v>5502</v>
      </c>
      <c r="F1110" s="4" t="s">
        <v>5501</v>
      </c>
      <c r="G1110" s="4" t="s">
        <v>5503</v>
      </c>
      <c r="H1110" s="5">
        <v>150366472114</v>
      </c>
      <c r="I1110" s="4" t="s">
        <v>5504</v>
      </c>
      <c r="J1110" s="4">
        <v>353</v>
      </c>
      <c r="K1110" s="4" t="s">
        <v>697</v>
      </c>
      <c r="L1110" s="4" t="s">
        <v>5505</v>
      </c>
      <c r="M1110" s="4" t="s">
        <v>966</v>
      </c>
      <c r="N1110" s="4" t="s">
        <v>5506</v>
      </c>
      <c r="O1110" s="4" t="s">
        <v>23</v>
      </c>
    </row>
    <row r="1111" spans="1:15" x14ac:dyDescent="0.3">
      <c r="A1111" s="4" t="s">
        <v>15</v>
      </c>
      <c r="B1111" s="4" t="s">
        <v>5507</v>
      </c>
      <c r="C1111" s="4" t="s">
        <v>5507</v>
      </c>
      <c r="D1111" s="16" t="s">
        <v>33</v>
      </c>
      <c r="E1111" s="16" t="s">
        <v>5508</v>
      </c>
      <c r="F1111" s="16" t="s">
        <v>5509</v>
      </c>
      <c r="G1111" s="4" t="s">
        <v>5510</v>
      </c>
      <c r="H1111" s="6">
        <v>442013275119</v>
      </c>
      <c r="I1111" s="4" t="s">
        <v>5511</v>
      </c>
      <c r="J1111" s="4">
        <v>1210</v>
      </c>
      <c r="L1111" s="4" t="s">
        <v>5512</v>
      </c>
      <c r="M1111" s="4" t="s">
        <v>1100</v>
      </c>
      <c r="N1111" s="4" t="s">
        <v>5513</v>
      </c>
      <c r="O1111" s="4" t="s">
        <v>23</v>
      </c>
    </row>
    <row r="1112" spans="1:15" x14ac:dyDescent="0.3">
      <c r="A1112" s="4" t="s">
        <v>15</v>
      </c>
      <c r="B1112" s="4" t="s">
        <v>5507</v>
      </c>
      <c r="C1112" s="4" t="s">
        <v>5507</v>
      </c>
      <c r="D1112" s="16" t="s">
        <v>33</v>
      </c>
      <c r="E1112" s="16" t="s">
        <v>5515</v>
      </c>
      <c r="F1112" s="16" t="s">
        <v>5516</v>
      </c>
      <c r="G1112" s="4" t="s">
        <v>5517</v>
      </c>
      <c r="H1112" s="6">
        <v>442153040113</v>
      </c>
      <c r="I1112" s="4" t="s">
        <v>5511</v>
      </c>
      <c r="J1112" s="4">
        <v>1740</v>
      </c>
      <c r="L1112" s="4" t="s">
        <v>5512</v>
      </c>
      <c r="M1112" s="4" t="s">
        <v>1100</v>
      </c>
      <c r="N1112" s="4" t="s">
        <v>5513</v>
      </c>
      <c r="O1112" s="4" t="s">
        <v>23</v>
      </c>
    </row>
    <row r="1113" spans="1:15" x14ac:dyDescent="0.3">
      <c r="A1113" s="4" t="s">
        <v>15</v>
      </c>
      <c r="B1113" s="4" t="s">
        <v>5507</v>
      </c>
      <c r="C1113" s="4" t="s">
        <v>5507</v>
      </c>
      <c r="D1113" s="4" t="s">
        <v>26</v>
      </c>
      <c r="E1113" s="4" t="s">
        <v>5518</v>
      </c>
      <c r="F1113" s="4" t="s">
        <v>5519</v>
      </c>
      <c r="G1113" s="4" t="s">
        <v>5514</v>
      </c>
      <c r="H1113" s="6">
        <v>442009862117</v>
      </c>
      <c r="I1113" s="4" t="s">
        <v>5511</v>
      </c>
      <c r="J1113" s="4">
        <v>2415</v>
      </c>
      <c r="L1113" s="4" t="s">
        <v>5512</v>
      </c>
      <c r="M1113" s="4" t="s">
        <v>1100</v>
      </c>
      <c r="N1113" s="4" t="s">
        <v>5520</v>
      </c>
      <c r="O1113" s="4" t="s">
        <v>23</v>
      </c>
    </row>
    <row r="1114" spans="1:15" x14ac:dyDescent="0.3">
      <c r="A1114" s="4" t="s">
        <v>15</v>
      </c>
      <c r="B1114" s="4" t="s">
        <v>5507</v>
      </c>
      <c r="C1114" s="4" t="s">
        <v>5507</v>
      </c>
      <c r="D1114" s="4" t="s">
        <v>33</v>
      </c>
      <c r="E1114" s="4" t="s">
        <v>5521</v>
      </c>
      <c r="F1114" s="4" t="s">
        <v>5522</v>
      </c>
      <c r="G1114" s="4" t="s">
        <v>5523</v>
      </c>
      <c r="H1114" s="6">
        <v>442233920117</v>
      </c>
      <c r="I1114" s="4" t="s">
        <v>5511</v>
      </c>
      <c r="J1114" s="4">
        <v>2864</v>
      </c>
      <c r="L1114" s="4" t="s">
        <v>5512</v>
      </c>
      <c r="M1114" s="4" t="s">
        <v>1100</v>
      </c>
      <c r="N1114" s="4" t="s">
        <v>5520</v>
      </c>
      <c r="O1114" s="4" t="s">
        <v>23</v>
      </c>
    </row>
    <row r="1115" spans="1:15" x14ac:dyDescent="0.3">
      <c r="A1115" s="4" t="s">
        <v>15</v>
      </c>
      <c r="B1115" s="4" t="s">
        <v>5507</v>
      </c>
      <c r="C1115" s="4" t="s">
        <v>5507</v>
      </c>
      <c r="D1115" s="4" t="s">
        <v>33</v>
      </c>
      <c r="E1115" s="4" t="s">
        <v>5524</v>
      </c>
      <c r="F1115" s="4" t="s">
        <v>5525</v>
      </c>
      <c r="G1115" s="4" t="s">
        <v>5526</v>
      </c>
      <c r="H1115" s="6">
        <v>442030523110</v>
      </c>
      <c r="I1115" s="4" t="s">
        <v>5527</v>
      </c>
      <c r="J1115" s="4">
        <v>471</v>
      </c>
      <c r="L1115" s="4" t="s">
        <v>5528</v>
      </c>
      <c r="M1115" s="4" t="s">
        <v>1100</v>
      </c>
      <c r="N1115" s="4" t="s">
        <v>5529</v>
      </c>
      <c r="O1115" s="4" t="s">
        <v>23</v>
      </c>
    </row>
    <row r="1116" spans="1:15" x14ac:dyDescent="0.3">
      <c r="A1116" s="4" t="s">
        <v>24</v>
      </c>
      <c r="B1116" s="4" t="s">
        <v>5530</v>
      </c>
      <c r="C1116" s="4" t="s">
        <v>5531</v>
      </c>
      <c r="D1116" s="16" t="s">
        <v>33</v>
      </c>
      <c r="E1116" s="16" t="s">
        <v>5532</v>
      </c>
      <c r="F1116" s="16" t="s">
        <v>5533</v>
      </c>
      <c r="G1116" s="4" t="s">
        <v>5534</v>
      </c>
      <c r="H1116" s="6">
        <v>170056910119</v>
      </c>
      <c r="I1116" s="4" t="s">
        <v>5535</v>
      </c>
      <c r="J1116" s="4">
        <v>2919</v>
      </c>
      <c r="K1116" s="4" t="s">
        <v>5536</v>
      </c>
      <c r="L1116" s="4" t="s">
        <v>5537</v>
      </c>
      <c r="M1116" s="4" t="s">
        <v>3963</v>
      </c>
      <c r="N1116" s="4" t="s">
        <v>5538</v>
      </c>
      <c r="O1116" s="4" t="s">
        <v>23</v>
      </c>
    </row>
    <row r="1117" spans="1:15" x14ac:dyDescent="0.3">
      <c r="A1117" s="4" t="s">
        <v>745</v>
      </c>
      <c r="B1117" s="4" t="s">
        <v>5539</v>
      </c>
      <c r="C1117" s="4" t="s">
        <v>5540</v>
      </c>
      <c r="D1117" s="4" t="s">
        <v>33</v>
      </c>
      <c r="E1117" s="4" t="s">
        <v>5541</v>
      </c>
      <c r="F1117" s="4" t="s">
        <v>5542</v>
      </c>
      <c r="G1117" s="4" t="s">
        <v>5543</v>
      </c>
      <c r="H1117" s="5">
        <v>415142876110</v>
      </c>
      <c r="I1117" s="4" t="s">
        <v>5544</v>
      </c>
      <c r="J1117" s="4">
        <v>1117</v>
      </c>
      <c r="L1117" s="4" t="s">
        <v>5256</v>
      </c>
      <c r="M1117" s="4" t="s">
        <v>547</v>
      </c>
      <c r="N1117" s="4">
        <v>13610060</v>
      </c>
      <c r="O1117" s="4" t="s">
        <v>2590</v>
      </c>
    </row>
    <row r="1118" spans="1:15" x14ac:dyDescent="0.3">
      <c r="A1118" s="4" t="s">
        <v>745</v>
      </c>
      <c r="B1118" s="4" t="s">
        <v>5539</v>
      </c>
      <c r="C1118" s="4" t="s">
        <v>5539</v>
      </c>
      <c r="D1118" s="4" t="s">
        <v>26</v>
      </c>
      <c r="E1118" s="4" t="s">
        <v>5548</v>
      </c>
      <c r="F1118" s="4" t="s">
        <v>5549</v>
      </c>
      <c r="G1118" s="4" t="s">
        <v>5550</v>
      </c>
      <c r="H1118" s="5">
        <v>415000370111</v>
      </c>
      <c r="I1118" s="4" t="s">
        <v>5551</v>
      </c>
      <c r="J1118" s="4">
        <v>984</v>
      </c>
      <c r="L1118" s="4" t="s">
        <v>5552</v>
      </c>
      <c r="M1118" s="4" t="s">
        <v>547</v>
      </c>
      <c r="N1118" s="4">
        <v>13610236</v>
      </c>
      <c r="O1118" s="4" t="s">
        <v>2590</v>
      </c>
    </row>
    <row r="1119" spans="1:15" x14ac:dyDescent="0.3">
      <c r="A1119" s="4" t="s">
        <v>745</v>
      </c>
      <c r="B1119" s="4" t="s">
        <v>5539</v>
      </c>
      <c r="C1119" s="4" t="s">
        <v>5539</v>
      </c>
      <c r="D1119" s="4" t="s">
        <v>33</v>
      </c>
      <c r="E1119" s="4" t="s">
        <v>5553</v>
      </c>
      <c r="F1119" s="4" t="s">
        <v>5554</v>
      </c>
      <c r="G1119" s="4" t="s">
        <v>5545</v>
      </c>
      <c r="H1119" s="5">
        <v>415159653111</v>
      </c>
      <c r="I1119" s="4" t="s">
        <v>5546</v>
      </c>
      <c r="J1119" s="4">
        <v>30</v>
      </c>
      <c r="L1119" s="4" t="s">
        <v>5547</v>
      </c>
      <c r="M1119" s="4" t="s">
        <v>547</v>
      </c>
      <c r="N1119" s="4">
        <v>13610119</v>
      </c>
      <c r="O1119" s="4" t="s">
        <v>2590</v>
      </c>
    </row>
    <row r="1120" spans="1:15" x14ac:dyDescent="0.3">
      <c r="A1120" s="4" t="s">
        <v>745</v>
      </c>
      <c r="B1120" s="4" t="s">
        <v>5539</v>
      </c>
      <c r="C1120" s="4" t="s">
        <v>5540</v>
      </c>
      <c r="D1120" s="4" t="s">
        <v>33</v>
      </c>
      <c r="E1120" s="4" t="s">
        <v>5555</v>
      </c>
      <c r="F1120" s="4" t="s">
        <v>5556</v>
      </c>
      <c r="G1120" s="4" t="s">
        <v>5557</v>
      </c>
      <c r="H1120" s="5">
        <v>415230428111</v>
      </c>
      <c r="I1120" s="4" t="s">
        <v>5558</v>
      </c>
      <c r="J1120" s="4">
        <v>380</v>
      </c>
      <c r="L1120" s="4" t="s">
        <v>5559</v>
      </c>
      <c r="M1120" s="4" t="s">
        <v>547</v>
      </c>
      <c r="N1120" s="4">
        <v>13615680</v>
      </c>
      <c r="O1120" s="4" t="s">
        <v>2590</v>
      </c>
    </row>
    <row r="1121" spans="1:15" x14ac:dyDescent="0.3">
      <c r="A1121" s="4" t="s">
        <v>1759</v>
      </c>
      <c r="B1121" s="4" t="s">
        <v>5560</v>
      </c>
      <c r="C1121" s="4" t="s">
        <v>5560</v>
      </c>
      <c r="D1121" s="4" t="s">
        <v>5561</v>
      </c>
      <c r="E1121" s="4" t="s">
        <v>5562</v>
      </c>
      <c r="F1121" s="4" t="s">
        <v>5563</v>
      </c>
      <c r="G1121" s="4" t="s">
        <v>5564</v>
      </c>
      <c r="H1121" s="5">
        <v>284057720110</v>
      </c>
      <c r="I1121" s="4" t="s">
        <v>5565</v>
      </c>
      <c r="J1121" s="4">
        <v>7</v>
      </c>
      <c r="L1121" s="4" t="s">
        <v>4491</v>
      </c>
      <c r="M1121" s="4" t="s">
        <v>5561</v>
      </c>
      <c r="N1121" s="4" t="s">
        <v>5566</v>
      </c>
      <c r="O1121" s="4" t="s">
        <v>23</v>
      </c>
    </row>
    <row r="1122" spans="1:15" x14ac:dyDescent="0.3">
      <c r="A1122" s="4" t="s">
        <v>1759</v>
      </c>
      <c r="B1122" s="4" t="s">
        <v>5560</v>
      </c>
      <c r="C1122" s="4" t="s">
        <v>5560</v>
      </c>
      <c r="D1122" s="4" t="s">
        <v>5567</v>
      </c>
      <c r="E1122" s="4" t="s">
        <v>5562</v>
      </c>
      <c r="F1122" s="4" t="s">
        <v>5568</v>
      </c>
      <c r="G1122" s="4" t="s">
        <v>5569</v>
      </c>
      <c r="H1122" s="5">
        <v>332299430111</v>
      </c>
      <c r="I1122" s="4" t="s">
        <v>5570</v>
      </c>
      <c r="J1122" s="4">
        <v>27</v>
      </c>
      <c r="L1122" s="4" t="s">
        <v>5571</v>
      </c>
      <c r="M1122" s="4" t="s">
        <v>5572</v>
      </c>
      <c r="N1122" s="4" t="s">
        <v>5573</v>
      </c>
      <c r="O1122" s="4" t="s">
        <v>23</v>
      </c>
    </row>
    <row r="1123" spans="1:15" x14ac:dyDescent="0.3">
      <c r="A1123" s="4" t="s">
        <v>745</v>
      </c>
      <c r="B1123" s="4" t="s">
        <v>5574</v>
      </c>
      <c r="C1123" s="4" t="s">
        <v>5574</v>
      </c>
      <c r="D1123" s="4" t="s">
        <v>5575</v>
      </c>
      <c r="E1123" s="4" t="s">
        <v>5576</v>
      </c>
      <c r="F1123" s="4" t="s">
        <v>5574</v>
      </c>
      <c r="G1123" s="4" t="s">
        <v>5577</v>
      </c>
      <c r="H1123" s="6">
        <v>244722722113</v>
      </c>
      <c r="I1123" s="4" t="s">
        <v>5578</v>
      </c>
      <c r="J1123" s="4">
        <v>683</v>
      </c>
      <c r="L1123" s="4" t="s">
        <v>5579</v>
      </c>
      <c r="M1123" s="4" t="s">
        <v>5580</v>
      </c>
      <c r="N1123" s="4" t="s">
        <v>5581</v>
      </c>
      <c r="O1123" s="4" t="s">
        <v>23</v>
      </c>
    </row>
    <row r="1124" spans="1:15" x14ac:dyDescent="0.3">
      <c r="A1124" s="4" t="s">
        <v>24</v>
      </c>
      <c r="B1124" s="4" t="s">
        <v>5454</v>
      </c>
      <c r="C1124" s="4" t="s">
        <v>5582</v>
      </c>
      <c r="D1124" s="16" t="s">
        <v>26</v>
      </c>
      <c r="E1124" s="16" t="s">
        <v>5583</v>
      </c>
      <c r="F1124" s="16" t="s">
        <v>5584</v>
      </c>
      <c r="G1124" s="4" t="s">
        <v>5585</v>
      </c>
      <c r="H1124" s="6">
        <v>449000053119</v>
      </c>
      <c r="I1124" s="4" t="s">
        <v>5586</v>
      </c>
      <c r="J1124" s="4">
        <v>104</v>
      </c>
      <c r="L1124" s="4" t="s">
        <v>60</v>
      </c>
      <c r="M1124" s="4" t="s">
        <v>2564</v>
      </c>
      <c r="N1124" s="4" t="s">
        <v>2565</v>
      </c>
      <c r="O1124" s="4" t="s">
        <v>23</v>
      </c>
    </row>
    <row r="1125" spans="1:15" x14ac:dyDescent="0.3">
      <c r="A1125" s="4" t="s">
        <v>24</v>
      </c>
      <c r="B1125" s="4" t="s">
        <v>5454</v>
      </c>
      <c r="C1125" s="4" t="s">
        <v>5582</v>
      </c>
      <c r="D1125" s="16" t="s">
        <v>33</v>
      </c>
      <c r="E1125" s="16" t="s">
        <v>5583</v>
      </c>
      <c r="F1125" s="16" t="s">
        <v>5584</v>
      </c>
      <c r="G1125" s="4" t="s">
        <v>5587</v>
      </c>
      <c r="H1125" s="6">
        <v>710034474111</v>
      </c>
      <c r="I1125" s="4" t="s">
        <v>5588</v>
      </c>
      <c r="J1125" s="4">
        <v>125</v>
      </c>
      <c r="L1125" s="4" t="s">
        <v>60</v>
      </c>
      <c r="M1125" s="4" t="s">
        <v>5589</v>
      </c>
      <c r="N1125" s="4" t="s">
        <v>5590</v>
      </c>
      <c r="O1125" s="4" t="s">
        <v>23</v>
      </c>
    </row>
    <row r="1126" spans="1:15" x14ac:dyDescent="0.3">
      <c r="A1126" s="4" t="s">
        <v>24</v>
      </c>
      <c r="B1126" s="4" t="s">
        <v>5454</v>
      </c>
      <c r="C1126" s="4" t="s">
        <v>5582</v>
      </c>
      <c r="D1126" s="4" t="s">
        <v>33</v>
      </c>
      <c r="E1126" s="4" t="s">
        <v>5583</v>
      </c>
      <c r="F1126" s="4" t="s">
        <v>5584</v>
      </c>
      <c r="G1126" s="4" t="s">
        <v>5591</v>
      </c>
      <c r="H1126" s="6">
        <v>259022800112</v>
      </c>
      <c r="I1126" s="4" t="s">
        <v>5592</v>
      </c>
      <c r="J1126" s="4">
        <v>975</v>
      </c>
      <c r="L1126" s="4" t="s">
        <v>60</v>
      </c>
      <c r="M1126" s="4" t="s">
        <v>5593</v>
      </c>
      <c r="N1126" s="4" t="s">
        <v>5594</v>
      </c>
      <c r="O1126" s="4" t="s">
        <v>23</v>
      </c>
    </row>
    <row r="1127" spans="1:15" x14ac:dyDescent="0.3">
      <c r="A1127" s="4" t="s">
        <v>24</v>
      </c>
      <c r="B1127" s="4" t="s">
        <v>5454</v>
      </c>
      <c r="C1127" s="4" t="s">
        <v>5582</v>
      </c>
      <c r="D1127" s="4" t="s">
        <v>33</v>
      </c>
      <c r="E1127" s="4" t="s">
        <v>5583</v>
      </c>
      <c r="F1127" s="4" t="s">
        <v>5584</v>
      </c>
      <c r="G1127" s="4" t="s">
        <v>5595</v>
      </c>
      <c r="H1127" s="6">
        <v>449067237113</v>
      </c>
      <c r="I1127" s="4" t="s">
        <v>5596</v>
      </c>
      <c r="J1127" s="4">
        <v>1500</v>
      </c>
      <c r="L1127" s="4" t="s">
        <v>60</v>
      </c>
      <c r="M1127" s="4" t="s">
        <v>2564</v>
      </c>
      <c r="N1127" s="4" t="s">
        <v>2565</v>
      </c>
      <c r="O1127" s="4" t="s">
        <v>23</v>
      </c>
    </row>
    <row r="1128" spans="1:15" x14ac:dyDescent="0.3">
      <c r="A1128" s="4" t="s">
        <v>24</v>
      </c>
      <c r="B1128" s="4" t="s">
        <v>5454</v>
      </c>
      <c r="C1128" s="4" t="s">
        <v>5582</v>
      </c>
      <c r="D1128" s="4" t="s">
        <v>33</v>
      </c>
      <c r="E1128" s="4" t="s">
        <v>5583</v>
      </c>
      <c r="F1128" s="4" t="s">
        <v>5584</v>
      </c>
      <c r="G1128" s="4" t="s">
        <v>5597</v>
      </c>
      <c r="H1128" s="6">
        <v>449086960118</v>
      </c>
      <c r="I1128" s="4" t="s">
        <v>5598</v>
      </c>
      <c r="J1128" s="4">
        <v>919</v>
      </c>
      <c r="L1128" s="4" t="s">
        <v>5599</v>
      </c>
      <c r="M1128" s="4" t="s">
        <v>2564</v>
      </c>
      <c r="N1128" s="4" t="s">
        <v>2565</v>
      </c>
      <c r="O1128" s="4" t="s">
        <v>23</v>
      </c>
    </row>
    <row r="1129" spans="1:15" x14ac:dyDescent="0.3">
      <c r="A1129" s="4" t="s">
        <v>24</v>
      </c>
      <c r="B1129" s="4" t="s">
        <v>5454</v>
      </c>
      <c r="C1129" s="4" t="s">
        <v>5582</v>
      </c>
      <c r="D1129" s="4" t="s">
        <v>33</v>
      </c>
      <c r="E1129" s="4" t="s">
        <v>5583</v>
      </c>
      <c r="F1129" s="4" t="s">
        <v>5584</v>
      </c>
      <c r="G1129" s="4" t="s">
        <v>5600</v>
      </c>
      <c r="H1129" s="6">
        <v>170130066110</v>
      </c>
      <c r="I1129" s="4" t="s">
        <v>5601</v>
      </c>
      <c r="J1129" s="4">
        <v>539</v>
      </c>
      <c r="L1129" s="4" t="s">
        <v>60</v>
      </c>
      <c r="M1129" s="4" t="s">
        <v>3963</v>
      </c>
      <c r="N1129" s="4" t="s">
        <v>5602</v>
      </c>
      <c r="O1129" s="4" t="s">
        <v>23</v>
      </c>
    </row>
    <row r="1130" spans="1:15" x14ac:dyDescent="0.3">
      <c r="A1130" s="4" t="s">
        <v>24</v>
      </c>
      <c r="B1130" s="4" t="s">
        <v>5454</v>
      </c>
      <c r="C1130" s="4" t="s">
        <v>5582</v>
      </c>
      <c r="D1130" s="4" t="s">
        <v>33</v>
      </c>
      <c r="E1130" s="4" t="s">
        <v>5583</v>
      </c>
      <c r="F1130" s="4" t="s">
        <v>5584</v>
      </c>
      <c r="G1130" s="8" t="s">
        <v>5603</v>
      </c>
      <c r="H1130" s="6">
        <v>326025787118</v>
      </c>
      <c r="I1130" s="4" t="s">
        <v>5604</v>
      </c>
      <c r="J1130" s="9">
        <v>1032</v>
      </c>
      <c r="L1130" s="4" t="s">
        <v>60</v>
      </c>
      <c r="M1130" s="4" t="s">
        <v>5605</v>
      </c>
      <c r="N1130" s="4" t="s">
        <v>5606</v>
      </c>
      <c r="O1130" s="4" t="s">
        <v>23</v>
      </c>
    </row>
    <row r="1131" spans="1:15" x14ac:dyDescent="0.3">
      <c r="A1131" s="4" t="s">
        <v>24</v>
      </c>
      <c r="B1131" s="4" t="s">
        <v>5454</v>
      </c>
      <c r="C1131" s="4" t="s">
        <v>5582</v>
      </c>
      <c r="D1131" s="4" t="s">
        <v>33</v>
      </c>
      <c r="E1131" s="4" t="s">
        <v>5583</v>
      </c>
      <c r="F1131" s="4" t="s">
        <v>5584</v>
      </c>
      <c r="G1131" s="4" t="s">
        <v>5607</v>
      </c>
      <c r="H1131" s="6"/>
      <c r="I1131" s="4" t="s">
        <v>5608</v>
      </c>
      <c r="J1131" s="4" t="s">
        <v>5609</v>
      </c>
      <c r="L1131" s="4" t="s">
        <v>5610</v>
      </c>
      <c r="M1131" s="4" t="s">
        <v>5611</v>
      </c>
      <c r="N1131" s="4" t="s">
        <v>5612</v>
      </c>
      <c r="O1131" s="4" t="s">
        <v>23</v>
      </c>
    </row>
    <row r="1132" spans="1:15" x14ac:dyDescent="0.3">
      <c r="A1132" s="4" t="s">
        <v>24</v>
      </c>
      <c r="B1132" s="4" t="s">
        <v>5454</v>
      </c>
      <c r="C1132" s="4" t="s">
        <v>5613</v>
      </c>
      <c r="D1132" s="16" t="s">
        <v>26</v>
      </c>
      <c r="E1132" s="16" t="s">
        <v>5614</v>
      </c>
      <c r="F1132" s="16" t="s">
        <v>5615</v>
      </c>
      <c r="G1132" s="4" t="s">
        <v>5616</v>
      </c>
      <c r="H1132" s="6">
        <v>193001582119</v>
      </c>
      <c r="I1132" s="4" t="s">
        <v>1744</v>
      </c>
      <c r="J1132" s="4">
        <v>419</v>
      </c>
      <c r="L1132" s="4" t="s">
        <v>60</v>
      </c>
      <c r="M1132" s="4" t="s">
        <v>61</v>
      </c>
      <c r="N1132" s="4" t="s">
        <v>62</v>
      </c>
      <c r="O1132" s="4" t="s">
        <v>23</v>
      </c>
    </row>
    <row r="1133" spans="1:15" x14ac:dyDescent="0.3">
      <c r="A1133" s="4" t="s">
        <v>24</v>
      </c>
      <c r="B1133" s="4" t="s">
        <v>5454</v>
      </c>
      <c r="C1133" s="4" t="s">
        <v>5617</v>
      </c>
      <c r="D1133" s="16" t="s">
        <v>26</v>
      </c>
      <c r="E1133" s="16" t="s">
        <v>5618</v>
      </c>
      <c r="F1133" s="16" t="s">
        <v>5619</v>
      </c>
      <c r="G1133" s="4" t="s">
        <v>5620</v>
      </c>
      <c r="H1133" s="6">
        <v>237063300119</v>
      </c>
      <c r="I1133" s="4" t="s">
        <v>5621</v>
      </c>
      <c r="J1133" s="4">
        <v>500</v>
      </c>
      <c r="L1133" s="4" t="s">
        <v>60</v>
      </c>
      <c r="M1133" s="4" t="s">
        <v>5622</v>
      </c>
      <c r="N1133" s="4" t="s">
        <v>5623</v>
      </c>
      <c r="O1133" s="4" t="s">
        <v>23</v>
      </c>
    </row>
    <row r="1134" spans="1:15" x14ac:dyDescent="0.3">
      <c r="A1134" s="4" t="s">
        <v>24</v>
      </c>
      <c r="B1134" s="4" t="s">
        <v>5454</v>
      </c>
      <c r="C1134" s="4" t="s">
        <v>5617</v>
      </c>
      <c r="D1134" s="16" t="s">
        <v>26</v>
      </c>
      <c r="E1134" s="16" t="s">
        <v>5624</v>
      </c>
      <c r="F1134" s="16" t="s">
        <v>5619</v>
      </c>
      <c r="G1134" s="4" t="s">
        <v>5625</v>
      </c>
      <c r="H1134" s="6">
        <v>237009059112</v>
      </c>
      <c r="I1134" s="4" t="s">
        <v>5626</v>
      </c>
      <c r="J1134" s="4">
        <v>169</v>
      </c>
      <c r="L1134" s="4" t="s">
        <v>5627</v>
      </c>
      <c r="M1134" s="4" t="s">
        <v>5622</v>
      </c>
      <c r="N1134" s="4" t="s">
        <v>5628</v>
      </c>
      <c r="O1134" s="4" t="s">
        <v>23</v>
      </c>
    </row>
    <row r="1135" spans="1:15" x14ac:dyDescent="0.3">
      <c r="A1135" s="4" t="s">
        <v>24</v>
      </c>
      <c r="B1135" s="4" t="s">
        <v>5454</v>
      </c>
      <c r="C1135" s="4" t="s">
        <v>5617</v>
      </c>
      <c r="D1135" s="4" t="s">
        <v>26</v>
      </c>
      <c r="E1135" s="4" t="s">
        <v>5629</v>
      </c>
      <c r="F1135" s="4" t="s">
        <v>5619</v>
      </c>
      <c r="G1135" s="4" t="s">
        <v>5630</v>
      </c>
      <c r="H1135" s="6">
        <v>538051488117</v>
      </c>
      <c r="I1135" s="4" t="s">
        <v>5631</v>
      </c>
      <c r="J1135" s="4">
        <v>470</v>
      </c>
      <c r="L1135" s="4" t="s">
        <v>5632</v>
      </c>
      <c r="M1135" s="4" t="s">
        <v>5633</v>
      </c>
      <c r="N1135" s="4" t="s">
        <v>5634</v>
      </c>
      <c r="O1135" s="4" t="s">
        <v>23</v>
      </c>
    </row>
    <row r="1136" spans="1:15" x14ac:dyDescent="0.3">
      <c r="A1136" s="4" t="s">
        <v>24</v>
      </c>
      <c r="B1136" s="4" t="s">
        <v>5454</v>
      </c>
      <c r="C1136" s="4" t="s">
        <v>5635</v>
      </c>
      <c r="D1136" s="16" t="s">
        <v>26</v>
      </c>
      <c r="E1136" s="16" t="s">
        <v>5636</v>
      </c>
      <c r="F1136" s="16" t="s">
        <v>5637</v>
      </c>
      <c r="G1136" s="4" t="s">
        <v>5638</v>
      </c>
      <c r="H1136" s="6">
        <v>320007652114</v>
      </c>
      <c r="I1136" s="4" t="s">
        <v>5639</v>
      </c>
      <c r="J1136" s="4">
        <v>100</v>
      </c>
      <c r="L1136" s="4" t="s">
        <v>5640</v>
      </c>
      <c r="M1136" s="4" t="s">
        <v>5641</v>
      </c>
      <c r="N1136" s="4" t="s">
        <v>5642</v>
      </c>
      <c r="O1136" s="4" t="s">
        <v>23</v>
      </c>
    </row>
    <row r="1137" spans="1:15" x14ac:dyDescent="0.3">
      <c r="A1137" s="4" t="s">
        <v>24</v>
      </c>
      <c r="B1137" s="4" t="s">
        <v>5454</v>
      </c>
      <c r="C1137" s="4" t="s">
        <v>5635</v>
      </c>
      <c r="D1137" s="16" t="s">
        <v>26</v>
      </c>
      <c r="E1137" s="16" t="s">
        <v>5643</v>
      </c>
      <c r="F1137" s="16" t="s">
        <v>5644</v>
      </c>
      <c r="G1137" s="4" t="s">
        <v>5645</v>
      </c>
      <c r="H1137" s="6">
        <v>419029727114</v>
      </c>
      <c r="I1137" s="4" t="s">
        <v>5646</v>
      </c>
      <c r="J1137" s="4">
        <v>245</v>
      </c>
      <c r="L1137" s="4" t="s">
        <v>5647</v>
      </c>
      <c r="M1137" s="4" t="s">
        <v>2236</v>
      </c>
      <c r="N1137" s="4" t="s">
        <v>5648</v>
      </c>
      <c r="O1137" s="4" t="s">
        <v>23</v>
      </c>
    </row>
    <row r="1138" spans="1:15" x14ac:dyDescent="0.3">
      <c r="A1138" s="4" t="s">
        <v>24</v>
      </c>
      <c r="B1138" s="4" t="s">
        <v>5454</v>
      </c>
      <c r="C1138" s="4" t="s">
        <v>5649</v>
      </c>
      <c r="D1138" s="16" t="s">
        <v>26</v>
      </c>
      <c r="E1138" s="16" t="s">
        <v>5650</v>
      </c>
      <c r="F1138" s="16" t="s">
        <v>5651</v>
      </c>
      <c r="G1138" s="4" t="s">
        <v>5652</v>
      </c>
      <c r="H1138" s="6">
        <v>226000107110</v>
      </c>
      <c r="I1138" s="4" t="s">
        <v>5653</v>
      </c>
      <c r="J1138" s="4">
        <v>975</v>
      </c>
      <c r="L1138" s="4" t="s">
        <v>60</v>
      </c>
      <c r="M1138" s="4" t="s">
        <v>5654</v>
      </c>
      <c r="N1138" s="4" t="s">
        <v>5655</v>
      </c>
      <c r="O1138" s="4" t="s">
        <v>23</v>
      </c>
    </row>
    <row r="1139" spans="1:15" x14ac:dyDescent="0.3">
      <c r="A1139" s="4" t="s">
        <v>24</v>
      </c>
      <c r="B1139" s="4" t="s">
        <v>5454</v>
      </c>
      <c r="C1139" s="4" t="s">
        <v>5649</v>
      </c>
      <c r="D1139" s="16" t="s">
        <v>33</v>
      </c>
      <c r="E1139" s="16" t="s">
        <v>5650</v>
      </c>
      <c r="F1139" s="16" t="s">
        <v>5651</v>
      </c>
      <c r="G1139" s="4" t="s">
        <v>5656</v>
      </c>
      <c r="H1139" s="6">
        <v>521009233114</v>
      </c>
      <c r="I1139" s="4" t="s">
        <v>5657</v>
      </c>
      <c r="J1139" s="4">
        <v>1283</v>
      </c>
      <c r="L1139" s="4" t="s">
        <v>5658</v>
      </c>
      <c r="M1139" s="4" t="s">
        <v>74</v>
      </c>
      <c r="N1139" s="4" t="s">
        <v>5659</v>
      </c>
      <c r="O1139" s="4" t="s">
        <v>23</v>
      </c>
    </row>
    <row r="1140" spans="1:15" x14ac:dyDescent="0.3">
      <c r="A1140" s="4" t="s">
        <v>24</v>
      </c>
      <c r="B1140" s="4" t="s">
        <v>5454</v>
      </c>
      <c r="C1140" s="4" t="s">
        <v>5660</v>
      </c>
      <c r="D1140" s="16" t="s">
        <v>26</v>
      </c>
      <c r="E1140" s="16" t="s">
        <v>5661</v>
      </c>
      <c r="F1140" s="16" t="s">
        <v>5660</v>
      </c>
      <c r="G1140" s="4" t="s">
        <v>5662</v>
      </c>
      <c r="H1140" s="6">
        <v>594001162118</v>
      </c>
      <c r="I1140" s="4" t="s">
        <v>858</v>
      </c>
      <c r="J1140" s="4">
        <v>645</v>
      </c>
      <c r="L1140" s="4" t="s">
        <v>3658</v>
      </c>
      <c r="M1140" s="4" t="s">
        <v>5663</v>
      </c>
      <c r="N1140" s="4" t="s">
        <v>5664</v>
      </c>
      <c r="O1140" s="4" t="s">
        <v>23</v>
      </c>
    </row>
    <row r="1141" spans="1:15" x14ac:dyDescent="0.3">
      <c r="A1141" s="4" t="s">
        <v>24</v>
      </c>
      <c r="B1141" s="4" t="s">
        <v>5454</v>
      </c>
      <c r="C1141" s="4" t="s">
        <v>5665</v>
      </c>
      <c r="D1141" s="16" t="s">
        <v>26</v>
      </c>
      <c r="E1141" s="16" t="s">
        <v>5666</v>
      </c>
      <c r="F1141" s="16" t="s">
        <v>5665</v>
      </c>
      <c r="G1141" s="4" t="s">
        <v>5667</v>
      </c>
      <c r="H1141" s="6">
        <v>330003613116</v>
      </c>
      <c r="I1141" s="4" t="s">
        <v>5668</v>
      </c>
      <c r="J1141" s="4">
        <v>1016</v>
      </c>
      <c r="L1141" s="4" t="s">
        <v>60</v>
      </c>
      <c r="M1141" s="4" t="s">
        <v>2555</v>
      </c>
      <c r="N1141" s="4" t="s">
        <v>2556</v>
      </c>
      <c r="O1141" s="4" t="s">
        <v>23</v>
      </c>
    </row>
    <row r="1142" spans="1:15" x14ac:dyDescent="0.3">
      <c r="A1142" s="4" t="s">
        <v>24</v>
      </c>
      <c r="B1142" s="4" t="s">
        <v>5454</v>
      </c>
      <c r="C1142" s="4" t="s">
        <v>5669</v>
      </c>
      <c r="D1142" s="16" t="s">
        <v>26</v>
      </c>
      <c r="E1142" s="16" t="s">
        <v>5670</v>
      </c>
      <c r="F1142" s="16" t="s">
        <v>5669</v>
      </c>
      <c r="G1142" s="4" t="s">
        <v>5671</v>
      </c>
      <c r="H1142" s="6">
        <v>214068519118</v>
      </c>
      <c r="I1142" s="4" t="s">
        <v>5672</v>
      </c>
      <c r="J1142" s="4">
        <v>761</v>
      </c>
      <c r="L1142" s="4" t="s">
        <v>5673</v>
      </c>
      <c r="M1142" s="4" t="s">
        <v>1850</v>
      </c>
      <c r="N1142" s="4" t="s">
        <v>5674</v>
      </c>
      <c r="O1142" s="4" t="s">
        <v>23</v>
      </c>
    </row>
    <row r="1143" spans="1:15" x14ac:dyDescent="0.3">
      <c r="A1143" s="4" t="s">
        <v>24</v>
      </c>
      <c r="B1143" s="4" t="s">
        <v>5454</v>
      </c>
      <c r="C1143" s="4" t="s">
        <v>5669</v>
      </c>
      <c r="D1143" s="16" t="s">
        <v>33</v>
      </c>
      <c r="E1143" s="16" t="s">
        <v>5670</v>
      </c>
      <c r="F1143" s="16" t="s">
        <v>5669</v>
      </c>
      <c r="G1143" s="4" t="s">
        <v>5675</v>
      </c>
      <c r="H1143" s="6">
        <v>214233227111</v>
      </c>
      <c r="I1143" s="4" t="s">
        <v>5676</v>
      </c>
      <c r="J1143" s="4">
        <v>1042</v>
      </c>
      <c r="L1143" s="4" t="s">
        <v>5677</v>
      </c>
      <c r="M1143" s="4" t="s">
        <v>1850</v>
      </c>
      <c r="N1143" s="4" t="s">
        <v>5678</v>
      </c>
      <c r="O1143" s="4" t="s">
        <v>23</v>
      </c>
    </row>
    <row r="1144" spans="1:15" x14ac:dyDescent="0.3">
      <c r="A1144" s="4" t="s">
        <v>24</v>
      </c>
      <c r="B1144" s="4" t="s">
        <v>5454</v>
      </c>
      <c r="C1144" s="4" t="s">
        <v>5679</v>
      </c>
      <c r="D1144" s="16" t="s">
        <v>26</v>
      </c>
      <c r="E1144" s="16" t="s">
        <v>5680</v>
      </c>
      <c r="F1144" s="16" t="s">
        <v>5679</v>
      </c>
      <c r="G1144" s="4" t="s">
        <v>5681</v>
      </c>
      <c r="H1144" s="6">
        <v>564012529115</v>
      </c>
      <c r="I1144" s="4" t="s">
        <v>5682</v>
      </c>
      <c r="J1144" s="4">
        <v>90</v>
      </c>
      <c r="L1144" s="4" t="s">
        <v>60</v>
      </c>
      <c r="M1144" s="4" t="s">
        <v>66</v>
      </c>
      <c r="N1144" s="4" t="s">
        <v>5683</v>
      </c>
      <c r="O1144" s="4" t="s">
        <v>23</v>
      </c>
    </row>
    <row r="1145" spans="1:15" x14ac:dyDescent="0.3">
      <c r="A1145" s="4" t="s">
        <v>24</v>
      </c>
      <c r="B1145" s="4" t="s">
        <v>5454</v>
      </c>
      <c r="C1145" s="4" t="s">
        <v>5679</v>
      </c>
      <c r="D1145" s="16" t="s">
        <v>26</v>
      </c>
      <c r="E1145" s="16" t="s">
        <v>5684</v>
      </c>
      <c r="F1145" s="16" t="s">
        <v>5679</v>
      </c>
      <c r="G1145" s="4" t="s">
        <v>5685</v>
      </c>
      <c r="H1145" s="6">
        <v>564035120114</v>
      </c>
      <c r="I1145" s="4" t="s">
        <v>5686</v>
      </c>
      <c r="J1145" s="4">
        <v>373</v>
      </c>
      <c r="L1145" s="4" t="s">
        <v>60</v>
      </c>
      <c r="M1145" s="4" t="s">
        <v>66</v>
      </c>
      <c r="N1145" s="4" t="s">
        <v>5687</v>
      </c>
      <c r="O1145" s="4" t="s">
        <v>23</v>
      </c>
    </row>
    <row r="1146" spans="1:15" x14ac:dyDescent="0.3">
      <c r="A1146" s="4" t="s">
        <v>24</v>
      </c>
      <c r="B1146" s="4" t="s">
        <v>5454</v>
      </c>
      <c r="C1146" s="4" t="s">
        <v>1641</v>
      </c>
      <c r="D1146" s="16" t="s">
        <v>26</v>
      </c>
      <c r="E1146" s="16" t="s">
        <v>5688</v>
      </c>
      <c r="F1146" s="16" t="s">
        <v>5689</v>
      </c>
      <c r="G1146" s="4" t="s">
        <v>5690</v>
      </c>
      <c r="H1146" s="6">
        <v>317003162118</v>
      </c>
      <c r="I1146" s="4" t="s">
        <v>5691</v>
      </c>
      <c r="J1146" s="4">
        <v>1303</v>
      </c>
      <c r="L1146" s="4" t="s">
        <v>60</v>
      </c>
      <c r="M1146" s="4" t="s">
        <v>5692</v>
      </c>
      <c r="N1146" s="4" t="s">
        <v>5693</v>
      </c>
      <c r="O1146" s="4" t="s">
        <v>23</v>
      </c>
    </row>
    <row r="1147" spans="1:15" x14ac:dyDescent="0.3">
      <c r="A1147" s="4" t="s">
        <v>24</v>
      </c>
      <c r="B1147" s="4" t="s">
        <v>5454</v>
      </c>
      <c r="C1147" s="4" t="s">
        <v>5694</v>
      </c>
      <c r="D1147" s="16" t="s">
        <v>26</v>
      </c>
      <c r="E1147" s="16" t="s">
        <v>5695</v>
      </c>
      <c r="F1147" s="16" t="s">
        <v>5696</v>
      </c>
      <c r="G1147" s="4" t="s">
        <v>5697</v>
      </c>
      <c r="H1147" s="6">
        <v>213018908116</v>
      </c>
      <c r="I1147" s="4" t="s">
        <v>5698</v>
      </c>
      <c r="J1147" s="4">
        <v>450</v>
      </c>
      <c r="L1147" s="4" t="s">
        <v>5699</v>
      </c>
      <c r="M1147" s="4" t="s">
        <v>5700</v>
      </c>
      <c r="N1147" s="4" t="s">
        <v>5701</v>
      </c>
      <c r="O1147" s="4" t="s">
        <v>23</v>
      </c>
    </row>
    <row r="1148" spans="1:15" x14ac:dyDescent="0.3">
      <c r="A1148" s="4" t="s">
        <v>24</v>
      </c>
      <c r="B1148" s="4" t="s">
        <v>5454</v>
      </c>
      <c r="C1148" s="4" t="s">
        <v>5694</v>
      </c>
      <c r="D1148" s="16" t="s">
        <v>26</v>
      </c>
      <c r="E1148" s="16" t="s">
        <v>5702</v>
      </c>
      <c r="F1148" s="16" t="s">
        <v>5696</v>
      </c>
      <c r="G1148" s="4" t="s">
        <v>5703</v>
      </c>
      <c r="H1148" s="6">
        <v>267001074118</v>
      </c>
      <c r="I1148" s="4" t="s">
        <v>5704</v>
      </c>
      <c r="J1148" s="4">
        <v>151</v>
      </c>
      <c r="L1148" s="4" t="s">
        <v>60</v>
      </c>
      <c r="M1148" s="4" t="s">
        <v>5705</v>
      </c>
      <c r="N1148" s="4" t="s">
        <v>5706</v>
      </c>
      <c r="O1148" s="4" t="s">
        <v>23</v>
      </c>
    </row>
    <row r="1149" spans="1:15" x14ac:dyDescent="0.3">
      <c r="A1149" s="4" t="s">
        <v>24</v>
      </c>
      <c r="B1149" s="4" t="s">
        <v>5454</v>
      </c>
      <c r="C1149" s="4" t="s">
        <v>5694</v>
      </c>
      <c r="D1149" s="4" t="s">
        <v>26</v>
      </c>
      <c r="E1149" s="4" t="s">
        <v>5707</v>
      </c>
      <c r="F1149" s="4" t="s">
        <v>5696</v>
      </c>
      <c r="G1149" s="4" t="s">
        <v>5708</v>
      </c>
      <c r="H1149" s="6">
        <v>632056460119</v>
      </c>
      <c r="I1149" s="4" t="s">
        <v>5709</v>
      </c>
      <c r="J1149" s="4">
        <v>550</v>
      </c>
      <c r="L1149" s="4" t="s">
        <v>60</v>
      </c>
      <c r="M1149" s="4" t="s">
        <v>5710</v>
      </c>
      <c r="N1149" s="4" t="s">
        <v>5711</v>
      </c>
      <c r="O1149" s="4" t="s">
        <v>23</v>
      </c>
    </row>
    <row r="1150" spans="1:15" x14ac:dyDescent="0.3">
      <c r="A1150" s="4" t="s">
        <v>24</v>
      </c>
      <c r="B1150" s="4" t="s">
        <v>5454</v>
      </c>
      <c r="C1150" s="4" t="s">
        <v>5712</v>
      </c>
      <c r="D1150" s="16" t="s">
        <v>26</v>
      </c>
      <c r="E1150" s="16" t="s">
        <v>5713</v>
      </c>
      <c r="F1150" s="16" t="s">
        <v>5712</v>
      </c>
      <c r="G1150" s="4" t="s">
        <v>5714</v>
      </c>
      <c r="H1150" s="6">
        <v>177083063110</v>
      </c>
      <c r="I1150" s="4" t="s">
        <v>5715</v>
      </c>
      <c r="J1150" s="4">
        <v>479</v>
      </c>
      <c r="L1150" s="4" t="s">
        <v>5716</v>
      </c>
      <c r="M1150" s="4" t="s">
        <v>5717</v>
      </c>
      <c r="N1150" s="4" t="s">
        <v>5718</v>
      </c>
      <c r="O1150" s="4" t="s">
        <v>23</v>
      </c>
    </row>
    <row r="1151" spans="1:15" x14ac:dyDescent="0.3">
      <c r="A1151" s="4" t="s">
        <v>24</v>
      </c>
      <c r="B1151" s="4" t="s">
        <v>5454</v>
      </c>
      <c r="C1151" s="4" t="s">
        <v>5712</v>
      </c>
      <c r="D1151" s="16" t="s">
        <v>33</v>
      </c>
      <c r="E1151" s="16" t="s">
        <v>5713</v>
      </c>
      <c r="F1151" s="16" t="s">
        <v>5712</v>
      </c>
      <c r="G1151" s="4" t="s">
        <v>5719</v>
      </c>
      <c r="H1151" s="6">
        <v>177207570114</v>
      </c>
      <c r="I1151" s="4" t="s">
        <v>5720</v>
      </c>
      <c r="J1151" s="4">
        <v>561</v>
      </c>
      <c r="L1151" s="4" t="s">
        <v>1155</v>
      </c>
      <c r="M1151" s="4" t="s">
        <v>5717</v>
      </c>
      <c r="N1151" s="4" t="s">
        <v>5721</v>
      </c>
      <c r="O1151" s="4" t="s">
        <v>23</v>
      </c>
    </row>
    <row r="1152" spans="1:15" x14ac:dyDescent="0.3">
      <c r="A1152" s="4" t="s">
        <v>1759</v>
      </c>
      <c r="B1152" s="4" t="s">
        <v>5722</v>
      </c>
      <c r="C1152" s="4" t="s">
        <v>5722</v>
      </c>
      <c r="D1152" s="16" t="s">
        <v>26</v>
      </c>
      <c r="E1152" s="16" t="s">
        <v>5723</v>
      </c>
      <c r="F1152" s="16" t="s">
        <v>5724</v>
      </c>
      <c r="G1152" s="4" t="s">
        <v>5725</v>
      </c>
      <c r="H1152" s="6">
        <v>645423796111</v>
      </c>
      <c r="I1152" s="4" t="s">
        <v>5726</v>
      </c>
      <c r="J1152" s="4">
        <v>27</v>
      </c>
      <c r="L1152" s="4" t="s">
        <v>5727</v>
      </c>
      <c r="M1152" s="4" t="s">
        <v>1226</v>
      </c>
      <c r="N1152" s="4" t="s">
        <v>5728</v>
      </c>
      <c r="O1152" s="4" t="s">
        <v>23</v>
      </c>
    </row>
    <row r="1153" spans="1:15" x14ac:dyDescent="0.3">
      <c r="A1153" s="4" t="s">
        <v>1759</v>
      </c>
      <c r="B1153" s="4" t="s">
        <v>5722</v>
      </c>
      <c r="C1153" s="4" t="s">
        <v>5722</v>
      </c>
      <c r="D1153" s="16" t="s">
        <v>33</v>
      </c>
      <c r="E1153" s="16" t="s">
        <v>5729</v>
      </c>
      <c r="F1153" s="16" t="s">
        <v>5730</v>
      </c>
      <c r="G1153" s="4" t="s">
        <v>5731</v>
      </c>
      <c r="H1153" s="6">
        <v>246087341113</v>
      </c>
      <c r="I1153" s="4" t="s">
        <v>5732</v>
      </c>
      <c r="J1153" s="4">
        <v>2114</v>
      </c>
      <c r="L1153" s="4" t="s">
        <v>5733</v>
      </c>
      <c r="M1153" s="4" t="s">
        <v>3123</v>
      </c>
      <c r="N1153" s="4" t="s">
        <v>5734</v>
      </c>
      <c r="O1153" s="4" t="s">
        <v>23</v>
      </c>
    </row>
    <row r="1154" spans="1:15" x14ac:dyDescent="0.3">
      <c r="A1154" s="4" t="s">
        <v>1759</v>
      </c>
      <c r="B1154" s="4" t="s">
        <v>5722</v>
      </c>
      <c r="C1154" s="4" t="s">
        <v>5722</v>
      </c>
      <c r="D1154" s="4" t="s">
        <v>33</v>
      </c>
      <c r="E1154" s="4" t="s">
        <v>5735</v>
      </c>
      <c r="F1154" s="4" t="s">
        <v>5736</v>
      </c>
      <c r="G1154" s="4" t="s">
        <v>5737</v>
      </c>
      <c r="H1154" s="6">
        <v>332152040112</v>
      </c>
      <c r="I1154" s="4" t="s">
        <v>5738</v>
      </c>
      <c r="J1154" s="4">
        <v>705</v>
      </c>
      <c r="L1154" s="4" t="s">
        <v>5739</v>
      </c>
      <c r="M1154" s="4" t="s">
        <v>5572</v>
      </c>
      <c r="N1154" s="4" t="s">
        <v>5740</v>
      </c>
      <c r="O1154" s="4" t="s">
        <v>23</v>
      </c>
    </row>
    <row r="1155" spans="1:15" x14ac:dyDescent="0.3">
      <c r="A1155" s="4" t="s">
        <v>1759</v>
      </c>
      <c r="B1155" s="4" t="s">
        <v>5722</v>
      </c>
      <c r="C1155" s="4" t="s">
        <v>5722</v>
      </c>
      <c r="D1155" s="4" t="s">
        <v>33</v>
      </c>
      <c r="E1155" s="4" t="s">
        <v>5741</v>
      </c>
      <c r="F1155" s="4" t="s">
        <v>5742</v>
      </c>
      <c r="G1155" s="4" t="s">
        <v>5743</v>
      </c>
      <c r="H1155" s="6">
        <v>420139294113</v>
      </c>
      <c r="I1155" s="4" t="s">
        <v>5744</v>
      </c>
      <c r="J1155" s="4">
        <v>205</v>
      </c>
      <c r="L1155" s="4" t="s">
        <v>5745</v>
      </c>
      <c r="M1155" s="4" t="s">
        <v>1177</v>
      </c>
      <c r="N1155" s="4" t="s">
        <v>5746</v>
      </c>
      <c r="O1155" s="4" t="s">
        <v>23</v>
      </c>
    </row>
    <row r="1156" spans="1:15" x14ac:dyDescent="0.3">
      <c r="A1156" s="4" t="s">
        <v>1759</v>
      </c>
      <c r="B1156" s="4" t="s">
        <v>5722</v>
      </c>
      <c r="C1156" s="4" t="s">
        <v>5722</v>
      </c>
      <c r="D1156" s="4" t="s">
        <v>33</v>
      </c>
      <c r="E1156" s="4" t="s">
        <v>5747</v>
      </c>
      <c r="F1156" s="4" t="s">
        <v>5748</v>
      </c>
      <c r="G1156" s="8" t="s">
        <v>5749</v>
      </c>
      <c r="H1156" s="6">
        <v>695041406112</v>
      </c>
      <c r="I1156" s="4" t="s">
        <v>5750</v>
      </c>
      <c r="J1156" s="9">
        <v>260</v>
      </c>
      <c r="L1156" s="4" t="s">
        <v>60</v>
      </c>
      <c r="M1156" s="4" t="s">
        <v>2465</v>
      </c>
      <c r="N1156" s="4" t="s">
        <v>5751</v>
      </c>
      <c r="O1156" s="4" t="s">
        <v>23</v>
      </c>
    </row>
    <row r="1157" spans="1:15" x14ac:dyDescent="0.3">
      <c r="A1157" s="4" t="s">
        <v>1759</v>
      </c>
      <c r="B1157" s="4" t="s">
        <v>5722</v>
      </c>
      <c r="C1157" s="4" t="s">
        <v>5722</v>
      </c>
      <c r="D1157" s="4" t="s">
        <v>33</v>
      </c>
      <c r="E1157" s="4" t="s">
        <v>5752</v>
      </c>
      <c r="F1157" s="4" t="s">
        <v>5753</v>
      </c>
      <c r="G1157" s="8" t="s">
        <v>5754</v>
      </c>
      <c r="H1157" s="6">
        <v>701106972118</v>
      </c>
      <c r="I1157" s="4" t="s">
        <v>5755</v>
      </c>
      <c r="J1157" s="9">
        <v>181</v>
      </c>
      <c r="L1157" s="4" t="s">
        <v>60</v>
      </c>
      <c r="M1157" s="4" t="s">
        <v>1148</v>
      </c>
      <c r="N1157" s="4" t="s">
        <v>1149</v>
      </c>
      <c r="O1157" s="4" t="s">
        <v>23</v>
      </c>
    </row>
    <row r="1158" spans="1:15" x14ac:dyDescent="0.3">
      <c r="A1158" s="4" t="s">
        <v>1759</v>
      </c>
      <c r="B1158" s="4" t="s">
        <v>5722</v>
      </c>
      <c r="C1158" s="4" t="s">
        <v>5722</v>
      </c>
      <c r="D1158" s="4" t="s">
        <v>33</v>
      </c>
      <c r="E1158" s="4" t="s">
        <v>5756</v>
      </c>
      <c r="F1158" s="4" t="s">
        <v>5757</v>
      </c>
      <c r="G1158" s="8" t="s">
        <v>5758</v>
      </c>
      <c r="H1158" s="6">
        <v>645395073119</v>
      </c>
      <c r="I1158" s="4" t="s">
        <v>5759</v>
      </c>
      <c r="J1158" s="9">
        <v>3950</v>
      </c>
      <c r="L1158" s="4" t="s">
        <v>5760</v>
      </c>
      <c r="M1158" s="4" t="s">
        <v>1226</v>
      </c>
      <c r="N1158" s="4" t="s">
        <v>5761</v>
      </c>
      <c r="O1158" s="4" t="s">
        <v>23</v>
      </c>
    </row>
    <row r="1159" spans="1:15" x14ac:dyDescent="0.3">
      <c r="A1159" s="4" t="s">
        <v>1759</v>
      </c>
      <c r="B1159" s="4" t="s">
        <v>5722</v>
      </c>
      <c r="C1159" s="4" t="s">
        <v>5722</v>
      </c>
      <c r="D1159" s="4" t="s">
        <v>33</v>
      </c>
      <c r="E1159" s="4" t="s">
        <v>5762</v>
      </c>
      <c r="F1159" s="4" t="s">
        <v>5763</v>
      </c>
      <c r="G1159" s="4" t="s">
        <v>5764</v>
      </c>
      <c r="H1159" s="6">
        <v>645901786110</v>
      </c>
      <c r="I1159" s="4" t="s">
        <v>5765</v>
      </c>
      <c r="J1159" s="4">
        <v>250</v>
      </c>
      <c r="L1159" s="4" t="s">
        <v>5766</v>
      </c>
      <c r="M1159" s="4" t="s">
        <v>1226</v>
      </c>
      <c r="N1159" s="4" t="s">
        <v>5767</v>
      </c>
      <c r="O1159" s="4" t="s">
        <v>23</v>
      </c>
    </row>
    <row r="1160" spans="1:15" x14ac:dyDescent="0.3">
      <c r="A1160" s="4" t="s">
        <v>1759</v>
      </c>
      <c r="B1160" s="4" t="s">
        <v>5722</v>
      </c>
      <c r="C1160" s="4" t="s">
        <v>5722</v>
      </c>
      <c r="D1160" s="4" t="s">
        <v>33</v>
      </c>
      <c r="E1160" s="4" t="s">
        <v>5768</v>
      </c>
      <c r="F1160" s="4" t="s">
        <v>5768</v>
      </c>
      <c r="G1160" s="4" t="s">
        <v>5769</v>
      </c>
      <c r="H1160" s="6">
        <v>125503692118</v>
      </c>
      <c r="I1160" s="4" t="s">
        <v>5770</v>
      </c>
      <c r="J1160" s="4">
        <v>348</v>
      </c>
      <c r="L1160" s="4" t="s">
        <v>5771</v>
      </c>
      <c r="M1160" s="4" t="s">
        <v>2835</v>
      </c>
      <c r="N1160" s="4" t="s">
        <v>5772</v>
      </c>
      <c r="O1160" s="4" t="s">
        <v>23</v>
      </c>
    </row>
    <row r="1161" spans="1:15" x14ac:dyDescent="0.3">
      <c r="A1161" s="4" t="s">
        <v>1759</v>
      </c>
      <c r="B1161" s="4" t="s">
        <v>5722</v>
      </c>
      <c r="C1161" s="4" t="s">
        <v>5722</v>
      </c>
      <c r="D1161" s="4" t="s">
        <v>33</v>
      </c>
      <c r="E1161" s="4" t="s">
        <v>5773</v>
      </c>
      <c r="F1161" s="4" t="s">
        <v>5773</v>
      </c>
      <c r="G1161" s="8" t="s">
        <v>5774</v>
      </c>
      <c r="H1161" s="6">
        <v>695041406112</v>
      </c>
      <c r="I1161" s="4" t="s">
        <v>5775</v>
      </c>
      <c r="J1161" s="9" t="s">
        <v>5776</v>
      </c>
      <c r="L1161" s="4" t="s">
        <v>5777</v>
      </c>
      <c r="M1161" s="4" t="s">
        <v>2835</v>
      </c>
      <c r="N1161" s="4" t="s">
        <v>5778</v>
      </c>
      <c r="O1161" s="4" t="s">
        <v>23</v>
      </c>
    </row>
    <row r="1162" spans="1:15" x14ac:dyDescent="0.3">
      <c r="A1162" s="4" t="s">
        <v>1759</v>
      </c>
      <c r="B1162" s="4" t="s">
        <v>5722</v>
      </c>
      <c r="C1162" s="4" t="s">
        <v>5722</v>
      </c>
      <c r="D1162" s="4" t="s">
        <v>33</v>
      </c>
      <c r="E1162" s="4" t="s">
        <v>5779</v>
      </c>
      <c r="F1162" s="4" t="s">
        <v>5779</v>
      </c>
      <c r="G1162" s="4" t="s">
        <v>5780</v>
      </c>
      <c r="H1162" s="6">
        <v>150575160113</v>
      </c>
      <c r="I1162" s="4" t="s">
        <v>5781</v>
      </c>
      <c r="J1162" s="4">
        <v>1214</v>
      </c>
      <c r="K1162" s="4" t="s">
        <v>5782</v>
      </c>
      <c r="L1162" s="4" t="s">
        <v>2191</v>
      </c>
      <c r="M1162" s="4" t="s">
        <v>1226</v>
      </c>
      <c r="N1162" s="4" t="s">
        <v>5783</v>
      </c>
      <c r="O1162" s="4" t="s">
        <v>23</v>
      </c>
    </row>
    <row r="1163" spans="1:15" x14ac:dyDescent="0.3">
      <c r="A1163" s="4" t="s">
        <v>940</v>
      </c>
      <c r="B1163" s="4" t="s">
        <v>5784</v>
      </c>
      <c r="C1163" s="4" t="s">
        <v>5784</v>
      </c>
      <c r="D1163" s="4" t="s">
        <v>26</v>
      </c>
      <c r="E1163" s="4" t="s">
        <v>5785</v>
      </c>
      <c r="F1163" s="4" t="s">
        <v>5786</v>
      </c>
      <c r="G1163" s="4" t="s">
        <v>5787</v>
      </c>
      <c r="H1163" s="5">
        <v>127774684112</v>
      </c>
      <c r="I1163" s="4" t="s">
        <v>5788</v>
      </c>
      <c r="J1163" s="4">
        <v>674</v>
      </c>
      <c r="L1163" s="4" t="s">
        <v>5789</v>
      </c>
      <c r="M1163" s="4" t="s">
        <v>940</v>
      </c>
      <c r="N1163" s="4" t="s">
        <v>5790</v>
      </c>
      <c r="O1163" s="4" t="s">
        <v>23</v>
      </c>
    </row>
    <row r="1164" spans="1:15" x14ac:dyDescent="0.3">
      <c r="A1164" s="4" t="s">
        <v>940</v>
      </c>
      <c r="B1164" s="4" t="s">
        <v>5784</v>
      </c>
      <c r="C1164" s="4" t="s">
        <v>5784</v>
      </c>
      <c r="D1164" s="4" t="s">
        <v>26</v>
      </c>
      <c r="E1164" s="4" t="s">
        <v>5791</v>
      </c>
      <c r="F1164" s="4" t="s">
        <v>5792</v>
      </c>
      <c r="G1164" s="4" t="s">
        <v>5793</v>
      </c>
      <c r="H1164" s="5">
        <v>336961670111</v>
      </c>
      <c r="I1164" s="4" t="s">
        <v>5794</v>
      </c>
      <c r="J1164" s="4">
        <v>211</v>
      </c>
      <c r="L1164" s="4" t="s">
        <v>5795</v>
      </c>
      <c r="M1164" s="4" t="s">
        <v>940</v>
      </c>
      <c r="N1164" s="4" t="s">
        <v>5796</v>
      </c>
      <c r="O1164" s="4" t="s">
        <v>23</v>
      </c>
    </row>
    <row r="1165" spans="1:15" x14ac:dyDescent="0.3">
      <c r="A1165" s="4" t="s">
        <v>15</v>
      </c>
      <c r="B1165" s="4" t="s">
        <v>5797</v>
      </c>
      <c r="C1165" s="4" t="s">
        <v>5797</v>
      </c>
      <c r="D1165" s="4" t="s">
        <v>33</v>
      </c>
      <c r="E1165" s="4" t="s">
        <v>5798</v>
      </c>
      <c r="F1165" s="4" t="s">
        <v>5797</v>
      </c>
      <c r="G1165" s="53" t="s">
        <v>5799</v>
      </c>
      <c r="H1165" s="38">
        <v>669516508117</v>
      </c>
      <c r="I1165" s="11" t="s">
        <v>5800</v>
      </c>
      <c r="J1165" s="11">
        <v>255</v>
      </c>
      <c r="K1165" s="11" t="s">
        <v>44</v>
      </c>
      <c r="L1165" s="11" t="s">
        <v>5801</v>
      </c>
      <c r="M1165" s="11" t="s">
        <v>430</v>
      </c>
      <c r="N1165" s="11" t="s">
        <v>5802</v>
      </c>
      <c r="O1165" s="11" t="s">
        <v>23</v>
      </c>
    </row>
    <row r="1166" spans="1:15" x14ac:dyDescent="0.3">
      <c r="A1166" s="4" t="s">
        <v>15</v>
      </c>
      <c r="B1166" s="4" t="s">
        <v>5797</v>
      </c>
      <c r="C1166" s="4" t="s">
        <v>5797</v>
      </c>
      <c r="D1166" s="4" t="s">
        <v>33</v>
      </c>
      <c r="E1166" s="4" t="s">
        <v>5798</v>
      </c>
      <c r="F1166" s="4" t="s">
        <v>5797</v>
      </c>
      <c r="G1166" s="11" t="s">
        <v>5803</v>
      </c>
      <c r="H1166" s="38">
        <v>635467062118</v>
      </c>
      <c r="I1166" s="11" t="s">
        <v>5804</v>
      </c>
      <c r="J1166" s="11">
        <v>1389</v>
      </c>
      <c r="K1166" s="11" t="s">
        <v>44</v>
      </c>
      <c r="L1166" s="11" t="s">
        <v>60</v>
      </c>
      <c r="M1166" s="11" t="s">
        <v>5805</v>
      </c>
      <c r="N1166" s="11" t="s">
        <v>5806</v>
      </c>
      <c r="O1166" s="11" t="s">
        <v>23</v>
      </c>
    </row>
    <row r="1167" spans="1:15" x14ac:dyDescent="0.3">
      <c r="A1167" s="4" t="s">
        <v>15</v>
      </c>
      <c r="B1167" s="4" t="s">
        <v>5797</v>
      </c>
      <c r="C1167" s="4" t="s">
        <v>5797</v>
      </c>
      <c r="D1167" s="4" t="s">
        <v>33</v>
      </c>
      <c r="E1167" s="4" t="s">
        <v>5798</v>
      </c>
      <c r="F1167" s="4" t="s">
        <v>5797</v>
      </c>
      <c r="G1167" s="53" t="s">
        <v>5807</v>
      </c>
      <c r="H1167" s="38">
        <v>442117150110</v>
      </c>
      <c r="I1167" s="11" t="s">
        <v>5808</v>
      </c>
      <c r="J1167" s="11">
        <v>2231</v>
      </c>
      <c r="K1167" s="11" t="s">
        <v>44</v>
      </c>
      <c r="L1167" s="11" t="s">
        <v>5809</v>
      </c>
      <c r="M1167" s="11" t="s">
        <v>21</v>
      </c>
      <c r="N1167" s="11" t="s">
        <v>5810</v>
      </c>
      <c r="O1167" s="11" t="s">
        <v>23</v>
      </c>
    </row>
    <row r="1168" spans="1:15" x14ac:dyDescent="0.3">
      <c r="A1168" s="4" t="s">
        <v>15</v>
      </c>
      <c r="B1168" s="4" t="s">
        <v>5797</v>
      </c>
      <c r="C1168" s="4" t="s">
        <v>5797</v>
      </c>
      <c r="D1168" s="4" t="s">
        <v>33</v>
      </c>
      <c r="E1168" s="4" t="s">
        <v>5798</v>
      </c>
      <c r="F1168" s="4" t="s">
        <v>5797</v>
      </c>
      <c r="G1168" s="53" t="s">
        <v>5811</v>
      </c>
      <c r="H1168" s="38">
        <v>626333369111</v>
      </c>
      <c r="I1168" s="11" t="s">
        <v>5812</v>
      </c>
      <c r="J1168" s="11">
        <v>1843</v>
      </c>
      <c r="K1168" s="11" t="s">
        <v>44</v>
      </c>
      <c r="L1168" s="11" t="s">
        <v>5813</v>
      </c>
      <c r="M1168" s="11" t="s">
        <v>1071</v>
      </c>
      <c r="N1168" s="11" t="s">
        <v>5814</v>
      </c>
      <c r="O1168" s="11" t="s">
        <v>23</v>
      </c>
    </row>
    <row r="1169" spans="1:15" x14ac:dyDescent="0.3">
      <c r="A1169" s="4" t="s">
        <v>15</v>
      </c>
      <c r="B1169" s="4" t="s">
        <v>5797</v>
      </c>
      <c r="C1169" s="4" t="s">
        <v>5797</v>
      </c>
      <c r="D1169" s="4" t="s">
        <v>33</v>
      </c>
      <c r="E1169" s="4" t="s">
        <v>5798</v>
      </c>
      <c r="F1169" s="4" t="s">
        <v>5797</v>
      </c>
      <c r="G1169" s="11" t="s">
        <v>5815</v>
      </c>
      <c r="H1169" s="38">
        <v>626217304119</v>
      </c>
      <c r="I1169" s="11" t="s">
        <v>455</v>
      </c>
      <c r="J1169" s="11">
        <v>1600</v>
      </c>
      <c r="K1169" s="11" t="s">
        <v>44</v>
      </c>
      <c r="L1169" s="11" t="s">
        <v>5816</v>
      </c>
      <c r="M1169" s="11" t="s">
        <v>1071</v>
      </c>
      <c r="N1169" s="11" t="s">
        <v>5817</v>
      </c>
      <c r="O1169" s="11" t="s">
        <v>23</v>
      </c>
    </row>
    <row r="1170" spans="1:15" x14ac:dyDescent="0.3">
      <c r="A1170" s="4" t="s">
        <v>15</v>
      </c>
      <c r="B1170" s="4" t="s">
        <v>5797</v>
      </c>
      <c r="C1170" s="4" t="s">
        <v>5797</v>
      </c>
      <c r="D1170" s="4" t="s">
        <v>33</v>
      </c>
      <c r="E1170" s="4" t="s">
        <v>5798</v>
      </c>
      <c r="F1170" s="4" t="s">
        <v>5797</v>
      </c>
      <c r="G1170" s="53" t="s">
        <v>5818</v>
      </c>
      <c r="H1170" s="38">
        <v>687098607114</v>
      </c>
      <c r="I1170" s="11" t="s">
        <v>5819</v>
      </c>
      <c r="J1170" s="11">
        <v>772</v>
      </c>
      <c r="K1170" s="11" t="s">
        <v>44</v>
      </c>
      <c r="L1170" s="11" t="s">
        <v>60</v>
      </c>
      <c r="M1170" s="11" t="s">
        <v>1656</v>
      </c>
      <c r="N1170" s="11" t="s">
        <v>5820</v>
      </c>
      <c r="O1170" s="11" t="s">
        <v>23</v>
      </c>
    </row>
    <row r="1171" spans="1:15" x14ac:dyDescent="0.3">
      <c r="A1171" s="4" t="s">
        <v>15</v>
      </c>
      <c r="B1171" s="4" t="s">
        <v>5797</v>
      </c>
      <c r="C1171" s="4" t="s">
        <v>5797</v>
      </c>
      <c r="D1171" s="4" t="s">
        <v>33</v>
      </c>
      <c r="E1171" s="4" t="s">
        <v>5798</v>
      </c>
      <c r="F1171" s="4" t="s">
        <v>5797</v>
      </c>
      <c r="G1171" s="53" t="s">
        <v>5821</v>
      </c>
      <c r="H1171" s="38">
        <v>286241848112</v>
      </c>
      <c r="I1171" s="11" t="s">
        <v>5822</v>
      </c>
      <c r="J1171" s="11">
        <v>200</v>
      </c>
      <c r="K1171" s="11" t="s">
        <v>44</v>
      </c>
      <c r="L1171" s="11" t="s">
        <v>60</v>
      </c>
      <c r="M1171" s="11" t="s">
        <v>3276</v>
      </c>
      <c r="N1171" s="11" t="s">
        <v>5823</v>
      </c>
      <c r="O1171" s="11" t="s">
        <v>23</v>
      </c>
    </row>
    <row r="1172" spans="1:15" x14ac:dyDescent="0.3">
      <c r="A1172" s="4" t="s">
        <v>15</v>
      </c>
      <c r="B1172" s="4" t="s">
        <v>5797</v>
      </c>
      <c r="C1172" s="4" t="s">
        <v>5797</v>
      </c>
      <c r="D1172" s="4" t="s">
        <v>33</v>
      </c>
      <c r="E1172" s="4" t="s">
        <v>5798</v>
      </c>
      <c r="F1172" s="4" t="s">
        <v>5797</v>
      </c>
      <c r="G1172" s="53" t="s">
        <v>5824</v>
      </c>
      <c r="H1172" s="38">
        <v>286827851114</v>
      </c>
      <c r="I1172" s="11" t="s">
        <v>5825</v>
      </c>
      <c r="J1172" s="11">
        <v>261</v>
      </c>
      <c r="K1172" s="11" t="s">
        <v>44</v>
      </c>
      <c r="L1172" s="11" t="s">
        <v>60</v>
      </c>
      <c r="M1172" s="11" t="s">
        <v>3276</v>
      </c>
      <c r="N1172" s="11" t="s">
        <v>5826</v>
      </c>
      <c r="O1172" s="11" t="s">
        <v>23</v>
      </c>
    </row>
    <row r="1173" spans="1:15" x14ac:dyDescent="0.3">
      <c r="A1173" s="4" t="s">
        <v>15</v>
      </c>
      <c r="B1173" s="4" t="s">
        <v>5797</v>
      </c>
      <c r="C1173" s="4" t="s">
        <v>5797</v>
      </c>
      <c r="D1173" s="4" t="s">
        <v>33</v>
      </c>
      <c r="E1173" s="4" t="s">
        <v>5798</v>
      </c>
      <c r="F1173" s="4" t="s">
        <v>5797</v>
      </c>
      <c r="G1173" s="11" t="s">
        <v>5827</v>
      </c>
      <c r="H1173" s="38">
        <v>626791108113</v>
      </c>
      <c r="I1173" s="11" t="s">
        <v>2386</v>
      </c>
      <c r="J1173" s="11">
        <v>722</v>
      </c>
      <c r="K1173" s="11" t="s">
        <v>44</v>
      </c>
      <c r="L1173" s="11" t="s">
        <v>1832</v>
      </c>
      <c r="M1173" s="11" t="s">
        <v>1071</v>
      </c>
      <c r="N1173" s="11" t="s">
        <v>5828</v>
      </c>
      <c r="O1173" s="11" t="s">
        <v>23</v>
      </c>
    </row>
    <row r="1174" spans="1:15" x14ac:dyDescent="0.3">
      <c r="A1174" s="4" t="s">
        <v>15</v>
      </c>
      <c r="B1174" s="4" t="s">
        <v>5797</v>
      </c>
      <c r="C1174" s="4" t="s">
        <v>5797</v>
      </c>
      <c r="D1174" s="4" t="s">
        <v>33</v>
      </c>
      <c r="E1174" s="4" t="s">
        <v>5798</v>
      </c>
      <c r="F1174" s="4" t="s">
        <v>5797</v>
      </c>
      <c r="G1174" s="11" t="s">
        <v>5829</v>
      </c>
      <c r="H1174" s="38">
        <v>121013111110</v>
      </c>
      <c r="I1174" s="11" t="s">
        <v>5830</v>
      </c>
      <c r="J1174" s="11">
        <v>2050</v>
      </c>
      <c r="K1174" s="11" t="s">
        <v>44</v>
      </c>
      <c r="L1174" s="11" t="s">
        <v>5831</v>
      </c>
      <c r="M1174" s="11" t="s">
        <v>1071</v>
      </c>
      <c r="N1174" s="11" t="s">
        <v>5832</v>
      </c>
      <c r="O1174" s="11" t="s">
        <v>23</v>
      </c>
    </row>
    <row r="1175" spans="1:15" x14ac:dyDescent="0.3">
      <c r="A1175" s="4" t="s">
        <v>15</v>
      </c>
      <c r="B1175" s="4" t="s">
        <v>5797</v>
      </c>
      <c r="C1175" s="4" t="s">
        <v>5797</v>
      </c>
      <c r="D1175" s="4" t="s">
        <v>33</v>
      </c>
      <c r="E1175" s="4" t="s">
        <v>5798</v>
      </c>
      <c r="F1175" s="4" t="s">
        <v>5797</v>
      </c>
      <c r="G1175" s="53" t="s">
        <v>5833</v>
      </c>
      <c r="H1175" s="38">
        <v>635999296112</v>
      </c>
      <c r="I1175" s="11" t="s">
        <v>5834</v>
      </c>
      <c r="J1175" s="11">
        <v>1496</v>
      </c>
      <c r="K1175" s="11" t="s">
        <v>44</v>
      </c>
      <c r="L1175" s="11" t="s">
        <v>5835</v>
      </c>
      <c r="M1175" s="11" t="s">
        <v>1071</v>
      </c>
      <c r="N1175" s="11" t="s">
        <v>5836</v>
      </c>
      <c r="O1175" s="11" t="s">
        <v>23</v>
      </c>
    </row>
    <row r="1176" spans="1:15" x14ac:dyDescent="0.3">
      <c r="A1176" s="4" t="s">
        <v>15</v>
      </c>
      <c r="B1176" s="4" t="s">
        <v>5797</v>
      </c>
      <c r="C1176" s="4" t="s">
        <v>5797</v>
      </c>
      <c r="D1176" s="4" t="s">
        <v>33</v>
      </c>
      <c r="E1176" s="4" t="s">
        <v>5798</v>
      </c>
      <c r="F1176" s="4" t="s">
        <v>5797</v>
      </c>
      <c r="G1176" s="53" t="s">
        <v>5837</v>
      </c>
      <c r="H1176" s="38">
        <v>626114764110</v>
      </c>
      <c r="I1176" s="11" t="s">
        <v>5838</v>
      </c>
      <c r="J1176" s="11">
        <v>2001</v>
      </c>
      <c r="K1176" s="11" t="s">
        <v>44</v>
      </c>
      <c r="L1176" s="11" t="s">
        <v>5839</v>
      </c>
      <c r="M1176" s="11" t="s">
        <v>1071</v>
      </c>
      <c r="N1176" s="11" t="s">
        <v>5840</v>
      </c>
      <c r="O1176" s="11" t="s">
        <v>23</v>
      </c>
    </row>
    <row r="1177" spans="1:15" x14ac:dyDescent="0.3">
      <c r="A1177" s="4" t="s">
        <v>15</v>
      </c>
      <c r="B1177" s="4" t="s">
        <v>5797</v>
      </c>
      <c r="C1177" s="4" t="s">
        <v>5797</v>
      </c>
      <c r="D1177" s="4" t="s">
        <v>33</v>
      </c>
      <c r="E1177" s="4" t="s">
        <v>5798</v>
      </c>
      <c r="F1177" s="4" t="s">
        <v>5797</v>
      </c>
      <c r="G1177" s="11" t="s">
        <v>5841</v>
      </c>
      <c r="H1177" s="38">
        <v>442238471118</v>
      </c>
      <c r="I1177" s="11" t="s">
        <v>5842</v>
      </c>
      <c r="J1177" s="11">
        <v>2261</v>
      </c>
      <c r="K1177" s="11" t="s">
        <v>5843</v>
      </c>
      <c r="L1177" s="11" t="s">
        <v>5844</v>
      </c>
      <c r="M1177" s="11" t="s">
        <v>5805</v>
      </c>
      <c r="N1177" s="11" t="s">
        <v>5845</v>
      </c>
      <c r="O1177" s="11" t="s">
        <v>23</v>
      </c>
    </row>
    <row r="1178" spans="1:15" x14ac:dyDescent="0.3">
      <c r="A1178" s="4" t="s">
        <v>15</v>
      </c>
      <c r="B1178" s="4" t="s">
        <v>5797</v>
      </c>
      <c r="C1178" s="4" t="s">
        <v>5797</v>
      </c>
      <c r="D1178" s="4" t="s">
        <v>33</v>
      </c>
      <c r="E1178" s="4" t="s">
        <v>5798</v>
      </c>
      <c r="F1178" s="4" t="s">
        <v>5797</v>
      </c>
      <c r="G1178" s="53" t="s">
        <v>5846</v>
      </c>
      <c r="H1178" s="38">
        <v>669497293110</v>
      </c>
      <c r="I1178" s="11" t="s">
        <v>5847</v>
      </c>
      <c r="J1178" s="11">
        <v>3799</v>
      </c>
      <c r="K1178" s="11" t="s">
        <v>44</v>
      </c>
      <c r="L1178" s="11" t="s">
        <v>5848</v>
      </c>
      <c r="M1178" s="11" t="s">
        <v>430</v>
      </c>
      <c r="N1178" s="11" t="s">
        <v>5849</v>
      </c>
      <c r="O1178" s="11" t="s">
        <v>23</v>
      </c>
    </row>
    <row r="1179" spans="1:15" x14ac:dyDescent="0.3">
      <c r="A1179" s="4" t="s">
        <v>15</v>
      </c>
      <c r="B1179" s="4" t="s">
        <v>5797</v>
      </c>
      <c r="C1179" s="4" t="s">
        <v>5797</v>
      </c>
      <c r="D1179" s="4" t="s">
        <v>33</v>
      </c>
      <c r="E1179" s="4" t="s">
        <v>5798</v>
      </c>
      <c r="F1179" s="4" t="s">
        <v>5797</v>
      </c>
      <c r="G1179" s="11" t="s">
        <v>5850</v>
      </c>
      <c r="H1179" s="38">
        <v>636049690111</v>
      </c>
      <c r="I1179" s="11" t="s">
        <v>5851</v>
      </c>
      <c r="J1179" s="11">
        <v>711</v>
      </c>
      <c r="K1179" s="11" t="s">
        <v>44</v>
      </c>
      <c r="L1179" s="11" t="s">
        <v>5852</v>
      </c>
      <c r="M1179" s="11" t="s">
        <v>4782</v>
      </c>
      <c r="N1179" s="11" t="s">
        <v>5853</v>
      </c>
      <c r="O1179" s="11" t="s">
        <v>23</v>
      </c>
    </row>
    <row r="1180" spans="1:15" x14ac:dyDescent="0.3">
      <c r="A1180" s="4" t="s">
        <v>15</v>
      </c>
      <c r="B1180" s="4" t="s">
        <v>5797</v>
      </c>
      <c r="C1180" s="4" t="s">
        <v>5797</v>
      </c>
      <c r="D1180" s="4" t="s">
        <v>33</v>
      </c>
      <c r="E1180" s="4" t="s">
        <v>5798</v>
      </c>
      <c r="F1180" s="4" t="s">
        <v>5797</v>
      </c>
      <c r="G1180" s="53" t="s">
        <v>5854</v>
      </c>
      <c r="H1180" s="38">
        <v>626749272113</v>
      </c>
      <c r="I1180" s="11" t="s">
        <v>5855</v>
      </c>
      <c r="J1180" s="11">
        <v>150</v>
      </c>
      <c r="K1180" s="11" t="s">
        <v>44</v>
      </c>
      <c r="L1180" s="11" t="s">
        <v>5856</v>
      </c>
      <c r="M1180" s="11" t="s">
        <v>1071</v>
      </c>
      <c r="N1180" s="11" t="s">
        <v>5857</v>
      </c>
      <c r="O1180" s="11" t="s">
        <v>23</v>
      </c>
    </row>
    <row r="1181" spans="1:15" x14ac:dyDescent="0.3">
      <c r="A1181" s="4" t="s">
        <v>15</v>
      </c>
      <c r="B1181" s="4" t="s">
        <v>5797</v>
      </c>
      <c r="C1181" s="4" t="s">
        <v>5797</v>
      </c>
      <c r="D1181" s="4" t="s">
        <v>33</v>
      </c>
      <c r="E1181" s="4" t="s">
        <v>5798</v>
      </c>
      <c r="F1181" s="4" t="s">
        <v>5797</v>
      </c>
      <c r="G1181" s="53" t="s">
        <v>5858</v>
      </c>
      <c r="H1181" s="38">
        <v>635044630113</v>
      </c>
      <c r="I1181" s="11" t="s">
        <v>5859</v>
      </c>
      <c r="J1181" s="11">
        <v>277</v>
      </c>
      <c r="K1181" s="11" t="s">
        <v>44</v>
      </c>
      <c r="L1181" s="11" t="s">
        <v>60</v>
      </c>
      <c r="M1181" s="11" t="s">
        <v>21</v>
      </c>
      <c r="N1181" s="11" t="s">
        <v>5860</v>
      </c>
      <c r="O1181" s="11" t="s">
        <v>23</v>
      </c>
    </row>
    <row r="1182" spans="1:15" x14ac:dyDescent="0.3">
      <c r="A1182" s="4" t="s">
        <v>15</v>
      </c>
      <c r="B1182" s="4" t="s">
        <v>5797</v>
      </c>
      <c r="C1182" s="4" t="s">
        <v>5797</v>
      </c>
      <c r="D1182" s="4" t="s">
        <v>33</v>
      </c>
      <c r="E1182" s="4" t="s">
        <v>5798</v>
      </c>
      <c r="F1182" s="4" t="s">
        <v>5797</v>
      </c>
      <c r="G1182" s="11" t="s">
        <v>5861</v>
      </c>
      <c r="H1182" s="38">
        <v>645410861119</v>
      </c>
      <c r="I1182" s="11" t="s">
        <v>5862</v>
      </c>
      <c r="J1182" s="11">
        <v>2185</v>
      </c>
      <c r="K1182" s="11" t="s">
        <v>44</v>
      </c>
      <c r="L1182" s="11" t="s">
        <v>5863</v>
      </c>
      <c r="M1182" s="11" t="s">
        <v>1226</v>
      </c>
      <c r="N1182" s="11" t="s">
        <v>5864</v>
      </c>
      <c r="O1182" s="11" t="s">
        <v>23</v>
      </c>
    </row>
    <row r="1183" spans="1:15" x14ac:dyDescent="0.3">
      <c r="A1183" s="4" t="s">
        <v>15</v>
      </c>
      <c r="B1183" s="4" t="s">
        <v>5797</v>
      </c>
      <c r="C1183" s="4" t="s">
        <v>5797</v>
      </c>
      <c r="D1183" s="4" t="s">
        <v>33</v>
      </c>
      <c r="E1183" s="4" t="s">
        <v>5798</v>
      </c>
      <c r="F1183" s="4" t="s">
        <v>5797</v>
      </c>
      <c r="G1183" s="53" t="s">
        <v>5865</v>
      </c>
      <c r="H1183" s="38">
        <v>645548190111</v>
      </c>
      <c r="I1183" s="11" t="s">
        <v>5866</v>
      </c>
      <c r="J1183" s="11">
        <v>3400</v>
      </c>
      <c r="K1183" s="11" t="s">
        <v>44</v>
      </c>
      <c r="L1183" s="11" t="s">
        <v>4485</v>
      </c>
      <c r="M1183" s="11" t="s">
        <v>1226</v>
      </c>
      <c r="N1183" s="11" t="s">
        <v>5867</v>
      </c>
      <c r="O1183" s="11" t="s">
        <v>23</v>
      </c>
    </row>
    <row r="1184" spans="1:15" x14ac:dyDescent="0.3">
      <c r="A1184" s="4" t="s">
        <v>15</v>
      </c>
      <c r="B1184" s="4" t="s">
        <v>5797</v>
      </c>
      <c r="C1184" s="4" t="s">
        <v>5797</v>
      </c>
      <c r="D1184" s="4" t="s">
        <v>33</v>
      </c>
      <c r="E1184" s="4" t="s">
        <v>5798</v>
      </c>
      <c r="F1184" s="4" t="s">
        <v>5797</v>
      </c>
      <c r="G1184" s="53" t="s">
        <v>5868</v>
      </c>
      <c r="H1184" s="38">
        <v>687134677115</v>
      </c>
      <c r="I1184" s="11" t="s">
        <v>5869</v>
      </c>
      <c r="J1184" s="11">
        <v>3045</v>
      </c>
      <c r="K1184" s="11" t="s">
        <v>44</v>
      </c>
      <c r="L1184" s="11" t="s">
        <v>5870</v>
      </c>
      <c r="M1184" s="11" t="s">
        <v>1656</v>
      </c>
      <c r="N1184" s="11" t="s">
        <v>5871</v>
      </c>
      <c r="O1184" s="11" t="s">
        <v>23</v>
      </c>
    </row>
    <row r="1185" spans="1:15" x14ac:dyDescent="0.3">
      <c r="A1185" s="4" t="s">
        <v>15</v>
      </c>
      <c r="B1185" s="4" t="s">
        <v>5797</v>
      </c>
      <c r="C1185" s="4" t="s">
        <v>5797</v>
      </c>
      <c r="D1185" s="4" t="s">
        <v>33</v>
      </c>
      <c r="E1185" s="4" t="s">
        <v>5798</v>
      </c>
      <c r="F1185" s="4" t="s">
        <v>5797</v>
      </c>
      <c r="G1185" s="53" t="s">
        <v>5872</v>
      </c>
      <c r="H1185" s="38">
        <v>626641904118</v>
      </c>
      <c r="I1185" s="11" t="s">
        <v>5873</v>
      </c>
      <c r="J1185" s="11">
        <v>1286</v>
      </c>
      <c r="K1185" s="11" t="s">
        <v>44</v>
      </c>
      <c r="L1185" s="11" t="s">
        <v>5874</v>
      </c>
      <c r="M1185" s="11" t="s">
        <v>1071</v>
      </c>
      <c r="N1185" s="11" t="s">
        <v>5875</v>
      </c>
      <c r="O1185" s="11" t="s">
        <v>23</v>
      </c>
    </row>
    <row r="1186" spans="1:15" x14ac:dyDescent="0.3">
      <c r="A1186" s="4" t="s">
        <v>15</v>
      </c>
      <c r="B1186" s="4" t="s">
        <v>5797</v>
      </c>
      <c r="C1186" s="4" t="s">
        <v>5797</v>
      </c>
      <c r="D1186" s="4" t="s">
        <v>33</v>
      </c>
      <c r="E1186" s="4" t="s">
        <v>5798</v>
      </c>
      <c r="F1186" s="4" t="s">
        <v>5797</v>
      </c>
      <c r="G1186" s="53" t="s">
        <v>5876</v>
      </c>
      <c r="H1186" s="38">
        <v>626019734110</v>
      </c>
      <c r="I1186" s="11" t="s">
        <v>5877</v>
      </c>
      <c r="J1186" s="11">
        <v>658</v>
      </c>
      <c r="K1186" s="11" t="s">
        <v>44</v>
      </c>
      <c r="L1186" s="11" t="s">
        <v>60</v>
      </c>
      <c r="M1186" s="11" t="s">
        <v>1071</v>
      </c>
      <c r="N1186" s="11" t="s">
        <v>5878</v>
      </c>
      <c r="O1186" s="11" t="s">
        <v>23</v>
      </c>
    </row>
    <row r="1187" spans="1:15" x14ac:dyDescent="0.3">
      <c r="A1187" s="4" t="s">
        <v>15</v>
      </c>
      <c r="B1187" s="4" t="s">
        <v>5797</v>
      </c>
      <c r="C1187" s="4" t="s">
        <v>5797</v>
      </c>
      <c r="D1187" s="4" t="s">
        <v>33</v>
      </c>
      <c r="E1187" s="4" t="s">
        <v>5798</v>
      </c>
      <c r="F1187" s="4" t="s">
        <v>5797</v>
      </c>
      <c r="G1187" s="53" t="s">
        <v>5879</v>
      </c>
      <c r="H1187" s="38">
        <v>626005965116</v>
      </c>
      <c r="I1187" s="11" t="s">
        <v>5880</v>
      </c>
      <c r="J1187" s="11">
        <v>1094</v>
      </c>
      <c r="K1187" s="11" t="s">
        <v>44</v>
      </c>
      <c r="L1187" s="11" t="s">
        <v>5881</v>
      </c>
      <c r="M1187" s="11" t="s">
        <v>1071</v>
      </c>
      <c r="N1187" s="11" t="s">
        <v>5882</v>
      </c>
      <c r="O1187" s="11" t="s">
        <v>23</v>
      </c>
    </row>
    <row r="1188" spans="1:15" x14ac:dyDescent="0.3">
      <c r="A1188" s="4" t="s">
        <v>15</v>
      </c>
      <c r="B1188" s="4" t="s">
        <v>5797</v>
      </c>
      <c r="C1188" s="4" t="s">
        <v>5797</v>
      </c>
      <c r="D1188" s="4" t="s">
        <v>33</v>
      </c>
      <c r="E1188" s="4" t="s">
        <v>5798</v>
      </c>
      <c r="F1188" s="4" t="s">
        <v>5797</v>
      </c>
      <c r="G1188" s="53" t="s">
        <v>5883</v>
      </c>
      <c r="H1188" s="38">
        <v>125740630110</v>
      </c>
      <c r="I1188" s="11" t="s">
        <v>2386</v>
      </c>
      <c r="J1188" s="11">
        <v>150</v>
      </c>
      <c r="K1188" s="11" t="s">
        <v>44</v>
      </c>
      <c r="L1188" s="11" t="s">
        <v>5884</v>
      </c>
      <c r="M1188" s="11" t="s">
        <v>1071</v>
      </c>
      <c r="N1188" s="11" t="s">
        <v>5828</v>
      </c>
      <c r="O1188" s="11" t="s">
        <v>23</v>
      </c>
    </row>
    <row r="1189" spans="1:15" x14ac:dyDescent="0.3">
      <c r="A1189" s="4" t="s">
        <v>15</v>
      </c>
      <c r="B1189" s="4" t="s">
        <v>5797</v>
      </c>
      <c r="C1189" s="4" t="s">
        <v>5797</v>
      </c>
      <c r="D1189" s="4" t="s">
        <v>33</v>
      </c>
      <c r="E1189" s="4" t="s">
        <v>5798</v>
      </c>
      <c r="F1189" s="4" t="s">
        <v>5797</v>
      </c>
      <c r="G1189" s="53" t="s">
        <v>5885</v>
      </c>
      <c r="H1189" s="38">
        <v>626010374110</v>
      </c>
      <c r="I1189" s="11" t="s">
        <v>5886</v>
      </c>
      <c r="J1189" s="11">
        <v>456</v>
      </c>
      <c r="K1189" s="11" t="s">
        <v>44</v>
      </c>
      <c r="L1189" s="11" t="s">
        <v>60</v>
      </c>
      <c r="M1189" s="11" t="s">
        <v>1071</v>
      </c>
      <c r="N1189" s="11" t="s">
        <v>5887</v>
      </c>
      <c r="O1189" s="11" t="s">
        <v>23</v>
      </c>
    </row>
    <row r="1190" spans="1:15" x14ac:dyDescent="0.3">
      <c r="A1190" s="4" t="s">
        <v>15</v>
      </c>
      <c r="B1190" s="4" t="s">
        <v>5797</v>
      </c>
      <c r="C1190" s="4" t="s">
        <v>5797</v>
      </c>
      <c r="D1190" s="4" t="s">
        <v>33</v>
      </c>
      <c r="E1190" s="4" t="s">
        <v>5798</v>
      </c>
      <c r="F1190" s="4" t="s">
        <v>5797</v>
      </c>
      <c r="G1190" s="53" t="s">
        <v>5888</v>
      </c>
      <c r="H1190" s="38">
        <v>581102601110</v>
      </c>
      <c r="I1190" s="11" t="s">
        <v>5889</v>
      </c>
      <c r="J1190" s="11">
        <v>735</v>
      </c>
      <c r="K1190" s="11" t="s">
        <v>44</v>
      </c>
      <c r="L1190" s="11" t="s">
        <v>60</v>
      </c>
      <c r="M1190" s="11" t="s">
        <v>4822</v>
      </c>
      <c r="N1190" s="11" t="s">
        <v>5890</v>
      </c>
      <c r="O1190" s="11" t="s">
        <v>23</v>
      </c>
    </row>
    <row r="1191" spans="1:15" x14ac:dyDescent="0.3">
      <c r="A1191" s="4" t="s">
        <v>15</v>
      </c>
      <c r="B1191" s="4" t="s">
        <v>5797</v>
      </c>
      <c r="C1191" s="4" t="s">
        <v>5797</v>
      </c>
      <c r="D1191" s="4" t="s">
        <v>33</v>
      </c>
      <c r="E1191" s="4" t="s">
        <v>5798</v>
      </c>
      <c r="F1191" s="4" t="s">
        <v>5797</v>
      </c>
      <c r="G1191" s="53" t="s">
        <v>5891</v>
      </c>
      <c r="H1191" s="38">
        <v>581022139111</v>
      </c>
      <c r="I1191" s="11" t="s">
        <v>5892</v>
      </c>
      <c r="J1191" s="11">
        <v>3499</v>
      </c>
      <c r="K1191" s="11" t="s">
        <v>44</v>
      </c>
      <c r="L1191" s="11" t="s">
        <v>5893</v>
      </c>
      <c r="M1191" s="11" t="s">
        <v>4822</v>
      </c>
      <c r="N1191" s="11" t="s">
        <v>5894</v>
      </c>
      <c r="O1191" s="11" t="s">
        <v>23</v>
      </c>
    </row>
    <row r="1192" spans="1:15" x14ac:dyDescent="0.3">
      <c r="A1192" s="4" t="s">
        <v>15</v>
      </c>
      <c r="B1192" s="4" t="s">
        <v>5797</v>
      </c>
      <c r="C1192" s="4" t="s">
        <v>5797</v>
      </c>
      <c r="D1192" s="4" t="s">
        <v>33</v>
      </c>
      <c r="E1192" s="4" t="s">
        <v>5798</v>
      </c>
      <c r="F1192" s="4" t="s">
        <v>5797</v>
      </c>
      <c r="G1192" s="53" t="s">
        <v>5895</v>
      </c>
      <c r="H1192" s="38">
        <v>635458931119</v>
      </c>
      <c r="I1192" s="11" t="s">
        <v>5896</v>
      </c>
      <c r="J1192" s="11">
        <v>500</v>
      </c>
      <c r="K1192" s="11" t="s">
        <v>44</v>
      </c>
      <c r="L1192" s="11" t="s">
        <v>5897</v>
      </c>
      <c r="M1192" s="11" t="s">
        <v>21</v>
      </c>
      <c r="N1192" s="11" t="s">
        <v>5898</v>
      </c>
      <c r="O1192" s="11" t="s">
        <v>23</v>
      </c>
    </row>
    <row r="1193" spans="1:15" x14ac:dyDescent="0.3">
      <c r="A1193" s="4" t="s">
        <v>15</v>
      </c>
      <c r="B1193" s="4" t="s">
        <v>5797</v>
      </c>
      <c r="C1193" s="4" t="s">
        <v>5797</v>
      </c>
      <c r="D1193" s="4" t="s">
        <v>33</v>
      </c>
      <c r="E1193" s="4" t="s">
        <v>5798</v>
      </c>
      <c r="F1193" s="4" t="s">
        <v>5797</v>
      </c>
      <c r="G1193" s="53" t="s">
        <v>5899</v>
      </c>
      <c r="H1193" s="38">
        <v>626770884112</v>
      </c>
      <c r="I1193" s="39" t="s">
        <v>5900</v>
      </c>
      <c r="J1193" s="11">
        <v>1599</v>
      </c>
      <c r="K1193" s="11" t="s">
        <v>44</v>
      </c>
      <c r="L1193" s="11" t="s">
        <v>5901</v>
      </c>
      <c r="M1193" s="11" t="s">
        <v>1071</v>
      </c>
      <c r="N1193" s="11" t="s">
        <v>5902</v>
      </c>
      <c r="O1193" s="11" t="s">
        <v>23</v>
      </c>
    </row>
    <row r="1194" spans="1:15" x14ac:dyDescent="0.3">
      <c r="A1194" s="4" t="s">
        <v>15</v>
      </c>
      <c r="B1194" s="4" t="s">
        <v>5797</v>
      </c>
      <c r="C1194" s="4" t="s">
        <v>5797</v>
      </c>
      <c r="D1194" s="4" t="s">
        <v>33</v>
      </c>
      <c r="E1194" s="4" t="s">
        <v>5798</v>
      </c>
      <c r="F1194" s="4" t="s">
        <v>5797</v>
      </c>
      <c r="G1194" s="61" t="s">
        <v>5903</v>
      </c>
      <c r="H1194" s="62">
        <v>626254501119</v>
      </c>
      <c r="I1194" s="11" t="s">
        <v>5904</v>
      </c>
      <c r="J1194" s="39">
        <v>5252</v>
      </c>
      <c r="K1194" s="39" t="s">
        <v>44</v>
      </c>
      <c r="L1194" s="39" t="s">
        <v>5905</v>
      </c>
      <c r="M1194" s="39" t="s">
        <v>1071</v>
      </c>
      <c r="N1194" s="39" t="s">
        <v>5906</v>
      </c>
      <c r="O1194" s="11" t="s">
        <v>23</v>
      </c>
    </row>
    <row r="1195" spans="1:15" x14ac:dyDescent="0.3">
      <c r="A1195" s="4" t="s">
        <v>15</v>
      </c>
      <c r="B1195" s="7" t="s">
        <v>5797</v>
      </c>
      <c r="C1195" s="7" t="s">
        <v>5797</v>
      </c>
      <c r="D1195" s="4" t="s">
        <v>33</v>
      </c>
      <c r="E1195" s="7" t="s">
        <v>5798</v>
      </c>
      <c r="F1195" s="7" t="s">
        <v>5797</v>
      </c>
      <c r="G1195" s="53" t="s">
        <v>5907</v>
      </c>
      <c r="H1195" s="38">
        <v>635539579114</v>
      </c>
      <c r="I1195" s="11" t="s">
        <v>5908</v>
      </c>
      <c r="J1195" s="11">
        <v>1631</v>
      </c>
      <c r="K1195" s="11" t="s">
        <v>44</v>
      </c>
      <c r="L1195" s="11" t="s">
        <v>3320</v>
      </c>
      <c r="M1195" s="11" t="s">
        <v>1071</v>
      </c>
      <c r="N1195" s="11" t="s">
        <v>5909</v>
      </c>
      <c r="O1195" s="11" t="s">
        <v>23</v>
      </c>
    </row>
    <row r="1196" spans="1:15" x14ac:dyDescent="0.3">
      <c r="A1196" s="4" t="s">
        <v>15</v>
      </c>
      <c r="B1196" s="7" t="s">
        <v>5797</v>
      </c>
      <c r="C1196" s="7" t="s">
        <v>5797</v>
      </c>
      <c r="D1196" s="4" t="s">
        <v>33</v>
      </c>
      <c r="E1196" s="7" t="s">
        <v>5798</v>
      </c>
      <c r="F1196" s="7" t="s">
        <v>5797</v>
      </c>
      <c r="G1196" s="38" t="s">
        <v>5910</v>
      </c>
      <c r="H1196" s="38">
        <v>535362394112</v>
      </c>
      <c r="I1196" s="11" t="s">
        <v>5911</v>
      </c>
      <c r="J1196" s="11">
        <v>2030</v>
      </c>
      <c r="K1196" s="11" t="s">
        <v>44</v>
      </c>
      <c r="L1196" s="11" t="s">
        <v>5912</v>
      </c>
      <c r="M1196" s="11" t="s">
        <v>520</v>
      </c>
      <c r="N1196" s="11" t="s">
        <v>5913</v>
      </c>
      <c r="O1196" s="11" t="s">
        <v>23</v>
      </c>
    </row>
    <row r="1197" spans="1:15" x14ac:dyDescent="0.3">
      <c r="A1197" s="4" t="s">
        <v>15</v>
      </c>
      <c r="B1197" s="4" t="s">
        <v>5797</v>
      </c>
      <c r="C1197" s="4" t="s">
        <v>5797</v>
      </c>
      <c r="D1197" s="16" t="s">
        <v>33</v>
      </c>
      <c r="E1197" s="16" t="s">
        <v>5798</v>
      </c>
      <c r="F1197" s="16" t="s">
        <v>5797</v>
      </c>
      <c r="G1197" s="61" t="s">
        <v>5914</v>
      </c>
      <c r="H1197" s="38">
        <v>645081111112</v>
      </c>
      <c r="I1197" s="11" t="s">
        <v>2332</v>
      </c>
      <c r="J1197" s="11">
        <v>837</v>
      </c>
      <c r="K1197" s="11" t="s">
        <v>44</v>
      </c>
      <c r="L1197" s="11" t="s">
        <v>1155</v>
      </c>
      <c r="M1197" s="11" t="s">
        <v>1226</v>
      </c>
      <c r="N1197" s="11" t="s">
        <v>5915</v>
      </c>
      <c r="O1197" s="11" t="s">
        <v>23</v>
      </c>
    </row>
    <row r="1198" spans="1:15" x14ac:dyDescent="0.3">
      <c r="A1198" s="4" t="s">
        <v>15</v>
      </c>
      <c r="B1198" s="4" t="s">
        <v>5797</v>
      </c>
      <c r="C1198" s="4" t="s">
        <v>5797</v>
      </c>
      <c r="D1198" s="4" t="s">
        <v>33</v>
      </c>
      <c r="E1198" s="4" t="s">
        <v>5798</v>
      </c>
      <c r="F1198" s="4" t="s">
        <v>5797</v>
      </c>
      <c r="G1198" s="12" t="s">
        <v>5916</v>
      </c>
      <c r="H1198" s="6">
        <v>132258495116</v>
      </c>
      <c r="I1198" s="11" t="s">
        <v>5152</v>
      </c>
      <c r="J1198" s="11">
        <v>777</v>
      </c>
      <c r="K1198" s="11" t="s">
        <v>5917</v>
      </c>
      <c r="L1198" s="11" t="s">
        <v>60</v>
      </c>
      <c r="M1198" s="11" t="s">
        <v>1071</v>
      </c>
      <c r="N1198" s="11" t="s">
        <v>5918</v>
      </c>
      <c r="O1198" s="11" t="s">
        <v>23</v>
      </c>
    </row>
    <row r="1199" spans="1:15" x14ac:dyDescent="0.3">
      <c r="A1199" s="4" t="s">
        <v>15</v>
      </c>
      <c r="B1199" s="11" t="s">
        <v>5919</v>
      </c>
      <c r="C1199" s="11" t="s">
        <v>5919</v>
      </c>
      <c r="D1199" s="11" t="s">
        <v>5919</v>
      </c>
      <c r="E1199" s="11" t="s">
        <v>5919</v>
      </c>
      <c r="F1199" s="11" t="s">
        <v>5919</v>
      </c>
      <c r="G1199" s="11" t="s">
        <v>5920</v>
      </c>
      <c r="H1199" s="38">
        <v>589001380114</v>
      </c>
      <c r="I1199" s="11" t="s">
        <v>5921</v>
      </c>
      <c r="J1199" s="11">
        <v>46</v>
      </c>
      <c r="K1199" s="11"/>
      <c r="L1199" s="11" t="s">
        <v>5922</v>
      </c>
      <c r="M1199" s="11" t="s">
        <v>5923</v>
      </c>
      <c r="N1199" s="11" t="s">
        <v>5924</v>
      </c>
      <c r="O1199" s="11" t="s">
        <v>23</v>
      </c>
    </row>
    <row r="1200" spans="1:15" x14ac:dyDescent="0.3">
      <c r="A1200" s="4" t="s">
        <v>581</v>
      </c>
      <c r="B1200" s="63" t="s">
        <v>5689</v>
      </c>
      <c r="C1200" s="63" t="s">
        <v>5689</v>
      </c>
      <c r="D1200" s="64" t="s">
        <v>33</v>
      </c>
      <c r="E1200" s="64" t="s">
        <v>5925</v>
      </c>
      <c r="F1200" s="64" t="s">
        <v>5926</v>
      </c>
      <c r="G1200" s="65" t="s">
        <v>5927</v>
      </c>
      <c r="H1200" s="66">
        <v>208003989110</v>
      </c>
      <c r="I1200" s="65" t="s">
        <v>5928</v>
      </c>
      <c r="J1200" s="65">
        <v>1265</v>
      </c>
      <c r="K1200" s="65"/>
      <c r="L1200" s="65" t="s">
        <v>5929</v>
      </c>
      <c r="M1200" s="65" t="s">
        <v>5930</v>
      </c>
      <c r="N1200" s="65" t="s">
        <v>5931</v>
      </c>
      <c r="O1200" s="65" t="s">
        <v>23</v>
      </c>
    </row>
    <row r="1201" spans="1:15" x14ac:dyDescent="0.3">
      <c r="A1201" s="4" t="s">
        <v>581</v>
      </c>
      <c r="B1201" s="63" t="s">
        <v>5689</v>
      </c>
      <c r="C1201" s="63" t="s">
        <v>5689</v>
      </c>
      <c r="D1201" s="64" t="s">
        <v>33</v>
      </c>
      <c r="E1201" s="64" t="s">
        <v>5925</v>
      </c>
      <c r="F1201" s="64" t="s">
        <v>5926</v>
      </c>
      <c r="G1201" s="65" t="s">
        <v>5933</v>
      </c>
      <c r="H1201" s="66">
        <v>208148268119</v>
      </c>
      <c r="I1201" s="65" t="s">
        <v>5934</v>
      </c>
      <c r="J1201" s="65">
        <v>800</v>
      </c>
      <c r="K1201" s="65"/>
      <c r="L1201" s="65" t="s">
        <v>5935</v>
      </c>
      <c r="M1201" s="65" t="s">
        <v>5930</v>
      </c>
      <c r="N1201" s="65" t="s">
        <v>5936</v>
      </c>
      <c r="O1201" s="65" t="s">
        <v>23</v>
      </c>
    </row>
    <row r="1202" spans="1:15" x14ac:dyDescent="0.3">
      <c r="A1202" s="4" t="s">
        <v>581</v>
      </c>
      <c r="B1202" s="63" t="s">
        <v>5689</v>
      </c>
      <c r="C1202" s="63" t="s">
        <v>5689</v>
      </c>
      <c r="D1202" s="64" t="s">
        <v>26</v>
      </c>
      <c r="E1202" s="64" t="s">
        <v>5925</v>
      </c>
      <c r="F1202" s="64" t="s">
        <v>5926</v>
      </c>
      <c r="G1202" s="65" t="s">
        <v>5937</v>
      </c>
      <c r="H1202" s="66">
        <v>208011796118</v>
      </c>
      <c r="I1202" s="65" t="s">
        <v>5938</v>
      </c>
      <c r="J1202" s="65">
        <v>201</v>
      </c>
      <c r="K1202" s="65"/>
      <c r="L1202" s="65" t="s">
        <v>5932</v>
      </c>
      <c r="M1202" s="65" t="s">
        <v>5930</v>
      </c>
      <c r="N1202" s="65" t="s">
        <v>5939</v>
      </c>
      <c r="O1202" s="65" t="s">
        <v>23</v>
      </c>
    </row>
    <row r="1203" spans="1:15" x14ac:dyDescent="0.3">
      <c r="A1203" s="4" t="s">
        <v>581</v>
      </c>
      <c r="B1203" s="63" t="s">
        <v>5689</v>
      </c>
      <c r="C1203" s="63" t="s">
        <v>5689</v>
      </c>
      <c r="D1203" s="64" t="s">
        <v>33</v>
      </c>
      <c r="E1203" s="64" t="s">
        <v>5925</v>
      </c>
      <c r="F1203" s="64" t="s">
        <v>5926</v>
      </c>
      <c r="G1203" s="65" t="s">
        <v>5940</v>
      </c>
      <c r="H1203" s="66">
        <v>208056832112</v>
      </c>
      <c r="I1203" s="65" t="s">
        <v>5941</v>
      </c>
      <c r="J1203" s="65">
        <v>69</v>
      </c>
      <c r="K1203" s="65"/>
      <c r="L1203" s="65" t="s">
        <v>60</v>
      </c>
      <c r="M1203" s="65" t="s">
        <v>5930</v>
      </c>
      <c r="N1203" s="65" t="s">
        <v>5942</v>
      </c>
      <c r="O1203" s="65" t="s">
        <v>23</v>
      </c>
    </row>
    <row r="1204" spans="1:15" x14ac:dyDescent="0.3">
      <c r="A1204" s="4" t="s">
        <v>581</v>
      </c>
      <c r="B1204" s="63" t="s">
        <v>5689</v>
      </c>
      <c r="C1204" s="63" t="s">
        <v>5689</v>
      </c>
      <c r="D1204" s="64" t="s">
        <v>33</v>
      </c>
      <c r="E1204" s="64" t="s">
        <v>5925</v>
      </c>
      <c r="F1204" s="64" t="s">
        <v>5926</v>
      </c>
      <c r="G1204" s="65" t="s">
        <v>5943</v>
      </c>
      <c r="H1204" s="66">
        <v>159042299115</v>
      </c>
      <c r="I1204" s="65" t="s">
        <v>5944</v>
      </c>
      <c r="J1204" s="65">
        <v>545</v>
      </c>
      <c r="K1204" s="65"/>
      <c r="L1204" s="65" t="s">
        <v>2502</v>
      </c>
      <c r="M1204" s="65" t="s">
        <v>5945</v>
      </c>
      <c r="N1204" s="65">
        <v>14350000</v>
      </c>
      <c r="O1204" s="65" t="s">
        <v>23</v>
      </c>
    </row>
    <row r="1205" spans="1:15" x14ac:dyDescent="0.3">
      <c r="B1205" s="11" t="str">
        <f ca="1">UPPER(Tabela1[[#This Row],[REDE]])</f>
        <v/>
      </c>
      <c r="C1205" s="11"/>
      <c r="D1205" s="11"/>
      <c r="E1205" s="11"/>
      <c r="F1205" s="11"/>
      <c r="G1205" s="11"/>
      <c r="H1205" s="12"/>
      <c r="I1205" s="11"/>
      <c r="J1205" s="11"/>
      <c r="K1205" s="11"/>
      <c r="L1205" s="11"/>
      <c r="M1205" s="11"/>
      <c r="N1205" s="11"/>
      <c r="O1205" s="11"/>
    </row>
    <row r="1206" spans="1:15" x14ac:dyDescent="0.3">
      <c r="B1206" s="11" t="str">
        <f ca="1">UPPER(Tabela1[[#This Row],[REDE]])</f>
        <v/>
      </c>
      <c r="C1206" s="11"/>
      <c r="D1206" s="11"/>
      <c r="E1206" s="11"/>
      <c r="F1206" s="11"/>
      <c r="G1206" s="11"/>
      <c r="H1206" s="12"/>
      <c r="I1206" s="11"/>
      <c r="J1206" s="11"/>
      <c r="K1206" s="11"/>
      <c r="L1206" s="11"/>
      <c r="M1206" s="11"/>
      <c r="N1206" s="11"/>
      <c r="O1206" s="11"/>
    </row>
    <row r="1207" spans="1:15" x14ac:dyDescent="0.3">
      <c r="B1207" s="11" t="str">
        <f ca="1">UPPER(Tabela1[[#This Row],[REDE]])</f>
        <v/>
      </c>
      <c r="C1207" s="11"/>
      <c r="D1207" s="11"/>
      <c r="E1207" s="11"/>
      <c r="F1207" s="11"/>
      <c r="G1207" s="11"/>
      <c r="H1207" s="12"/>
      <c r="I1207" s="11"/>
      <c r="J1207" s="11"/>
      <c r="K1207" s="11"/>
      <c r="L1207" s="11"/>
      <c r="M1207" s="11"/>
      <c r="N1207" s="11"/>
      <c r="O1207" s="11"/>
    </row>
    <row r="1208" spans="1:15" x14ac:dyDescent="0.3">
      <c r="B1208" s="4" t="str">
        <f ca="1">UPPER(Tabela1[[#This Row],[REDE]])</f>
        <v/>
      </c>
      <c r="F1208" s="4"/>
      <c r="M1208" s="4"/>
    </row>
    <row r="1209" spans="1:15" x14ac:dyDescent="0.3">
      <c r="B1209" s="7" t="str">
        <f ca="1">UPPER(Tabela1[[#This Row],[REDE]])</f>
        <v/>
      </c>
      <c r="C1209" s="7"/>
      <c r="E1209" s="7"/>
      <c r="F1209" s="7"/>
      <c r="G1209" s="7"/>
      <c r="H1209" s="27"/>
      <c r="I1209" s="7"/>
      <c r="J1209" s="7"/>
      <c r="K1209" s="7"/>
      <c r="L1209" s="7"/>
      <c r="M1209" s="7"/>
      <c r="N1209" s="7"/>
      <c r="O1209" s="7"/>
    </row>
    <row r="1210" spans="1:15" x14ac:dyDescent="0.3">
      <c r="B1210" s="7" t="str">
        <f ca="1">UPPER(Tabela1[[#This Row],[REDE]])</f>
        <v/>
      </c>
      <c r="C1210" s="7"/>
      <c r="E1210" s="7"/>
      <c r="F1210" s="7"/>
      <c r="G1210" s="7"/>
      <c r="H1210" s="27"/>
      <c r="I1210" s="7"/>
      <c r="J1210" s="7"/>
      <c r="K1210" s="7"/>
      <c r="L1210" s="7"/>
      <c r="M1210" s="7"/>
      <c r="N1210" s="7"/>
      <c r="O1210" s="7"/>
    </row>
    <row r="1211" spans="1:15" x14ac:dyDescent="0.3">
      <c r="B1211" s="7" t="str">
        <f ca="1">UPPER(Tabela1[[#This Row],[REDE]])</f>
        <v/>
      </c>
      <c r="C1211" s="7"/>
      <c r="E1211" s="7"/>
      <c r="F1211" s="7"/>
      <c r="G1211" s="7"/>
      <c r="H1211" s="27"/>
      <c r="I1211" s="7"/>
      <c r="J1211" s="7"/>
      <c r="K1211" s="7"/>
      <c r="L1211" s="7"/>
      <c r="M1211" s="7"/>
      <c r="N1211" s="7"/>
      <c r="O1211" s="7"/>
    </row>
    <row r="1212" spans="1:15" x14ac:dyDescent="0.3">
      <c r="B1212" s="7" t="str">
        <f ca="1">UPPER(Tabela1[[#This Row],[REDE]])</f>
        <v/>
      </c>
      <c r="C1212" s="7"/>
      <c r="E1212" s="7"/>
      <c r="F1212" s="7"/>
      <c r="G1212" s="7"/>
      <c r="H1212" s="27"/>
      <c r="I1212" s="7"/>
      <c r="J1212" s="7"/>
      <c r="K1212" s="7"/>
      <c r="L1212" s="7"/>
      <c r="M1212" s="7"/>
      <c r="N1212" s="7"/>
      <c r="O1212" s="7"/>
    </row>
    <row r="1213" spans="1:15" x14ac:dyDescent="0.3">
      <c r="B1213" s="7" t="str">
        <f ca="1">UPPER(Tabela1[[#This Row],[REDE]])</f>
        <v/>
      </c>
      <c r="C1213" s="7"/>
      <c r="E1213" s="7"/>
      <c r="F1213" s="7"/>
      <c r="G1213" s="7"/>
      <c r="H1213" s="27"/>
      <c r="I1213" s="7"/>
      <c r="J1213" s="7"/>
      <c r="K1213" s="7"/>
      <c r="L1213" s="7"/>
      <c r="M1213" s="7"/>
      <c r="N1213" s="7"/>
      <c r="O1213" s="7"/>
    </row>
    <row r="1214" spans="1:15" x14ac:dyDescent="0.3">
      <c r="B1214" s="11" t="str">
        <f ca="1">UPPER(Tabela1[[#This Row],[REDE]])</f>
        <v/>
      </c>
      <c r="C1214" s="11"/>
      <c r="D1214" s="11"/>
      <c r="E1214" s="11"/>
      <c r="F1214" s="11"/>
      <c r="G1214" s="11"/>
      <c r="H1214" s="12"/>
      <c r="I1214" s="11"/>
      <c r="J1214" s="11"/>
      <c r="K1214" s="11"/>
      <c r="L1214" s="13"/>
      <c r="M1214" s="11"/>
      <c r="N1214" s="11"/>
      <c r="O1214" s="11"/>
    </row>
    <row r="1215" spans="1:15" x14ac:dyDescent="0.3">
      <c r="B1215" s="7" t="str">
        <f ca="1">UPPER(Tabela1[[#This Row],[REDE]])</f>
        <v/>
      </c>
      <c r="C1215" s="7"/>
      <c r="E1215" s="7"/>
      <c r="F1215" s="7"/>
      <c r="G1215" s="7"/>
      <c r="H1215" s="27"/>
      <c r="I1215" s="7"/>
      <c r="J1215" s="7"/>
      <c r="K1215" s="7"/>
      <c r="L1215" s="7"/>
      <c r="M1215" s="7"/>
      <c r="N1215" s="7"/>
      <c r="O1215" s="7"/>
    </row>
    <row r="1216" spans="1:15" x14ac:dyDescent="0.3">
      <c r="B1216" s="7" t="str">
        <f ca="1">UPPER(Tabela1[[#This Row],[REDE]])</f>
        <v/>
      </c>
      <c r="C1216" s="7"/>
      <c r="E1216" s="7"/>
      <c r="F1216" s="7"/>
      <c r="G1216" s="7"/>
      <c r="H1216" s="27"/>
      <c r="I1216" s="7"/>
      <c r="J1216" s="7"/>
      <c r="K1216" s="7"/>
      <c r="L1216" s="7"/>
      <c r="M1216" s="7"/>
      <c r="N1216" s="7"/>
      <c r="O1216" s="7"/>
    </row>
    <row r="1217" spans="2:15" x14ac:dyDescent="0.3">
      <c r="B1217" s="7" t="str">
        <f ca="1">UPPER(Tabela1[[#This Row],[REDE]])</f>
        <v/>
      </c>
      <c r="C1217" s="7"/>
      <c r="E1217" s="7"/>
      <c r="F1217" s="7"/>
      <c r="G1217" s="7"/>
      <c r="H1217" s="27"/>
      <c r="I1217" s="7"/>
      <c r="J1217" s="7"/>
      <c r="K1217" s="7"/>
      <c r="L1217" s="7"/>
      <c r="M1217" s="7"/>
      <c r="N1217" s="7"/>
      <c r="O1217" s="7"/>
    </row>
    <row r="1218" spans="2:15" x14ac:dyDescent="0.3">
      <c r="B1218" s="7" t="str">
        <f ca="1">UPPER(Tabela1[[#This Row],[REDE]])</f>
        <v/>
      </c>
      <c r="C1218" s="7"/>
      <c r="E1218" s="7"/>
      <c r="F1218" s="7"/>
      <c r="G1218" s="7"/>
      <c r="H1218" s="27"/>
      <c r="I1218" s="7"/>
      <c r="J1218" s="7"/>
      <c r="K1218" s="7"/>
      <c r="L1218" s="7"/>
      <c r="M1218" s="7"/>
      <c r="N1218" s="7"/>
      <c r="O1218" s="7"/>
    </row>
    <row r="1219" spans="2:15" x14ac:dyDescent="0.3">
      <c r="B1219" s="7" t="str">
        <f ca="1">UPPER(Tabela1[[#This Row],[REDE]])</f>
        <v/>
      </c>
      <c r="C1219" s="7"/>
      <c r="E1219" s="7"/>
      <c r="F1219" s="7"/>
      <c r="I1219" s="7"/>
      <c r="J1219" s="50"/>
      <c r="K1219" s="7"/>
      <c r="L1219" s="7"/>
      <c r="M1219" s="7"/>
      <c r="N1219" s="7"/>
      <c r="O1219" s="7"/>
    </row>
    <row r="1220" spans="2:15" x14ac:dyDescent="0.3">
      <c r="B1220" s="7" t="str">
        <f ca="1">UPPER(Tabela1[[#This Row],[REDE]])</f>
        <v/>
      </c>
      <c r="C1220" s="7"/>
      <c r="E1220" s="7"/>
      <c r="F1220" s="7"/>
      <c r="I1220" s="7"/>
      <c r="J1220" s="7"/>
      <c r="K1220" s="7"/>
      <c r="L1220" s="7"/>
      <c r="M1220" s="7"/>
      <c r="N1220" s="7"/>
      <c r="O1220" s="7"/>
    </row>
    <row r="1221" spans="2:15" x14ac:dyDescent="0.3">
      <c r="B1221" s="7" t="str">
        <f ca="1">UPPER(Tabela1[[#This Row],[REDE]])</f>
        <v/>
      </c>
      <c r="C1221" s="7"/>
      <c r="E1221" s="7"/>
      <c r="F1221" s="7"/>
      <c r="I1221" s="7"/>
      <c r="J1221" s="7"/>
      <c r="K1221" s="7"/>
      <c r="L1221" s="7"/>
      <c r="M1221" s="7"/>
      <c r="N1221" s="7"/>
      <c r="O1221" s="7"/>
    </row>
    <row r="1222" spans="2:15" x14ac:dyDescent="0.3">
      <c r="B1222" s="4" t="str">
        <f ca="1">UPPER(Tabela1[[#This Row],[REDE]])</f>
        <v/>
      </c>
      <c r="F1222" s="4"/>
      <c r="M1222" s="4"/>
    </row>
    <row r="1223" spans="2:15" x14ac:dyDescent="0.3">
      <c r="B1223" s="4" t="str">
        <f ca="1">UPPER(Tabela1[[#This Row],[REDE]])</f>
        <v/>
      </c>
      <c r="F1223" s="4"/>
      <c r="M1223" s="4"/>
    </row>
    <row r="1224" spans="2:15" x14ac:dyDescent="0.3">
      <c r="B1224" s="4" t="str">
        <f ca="1">UPPER(Tabela1[[#This Row],[REDE]])</f>
        <v/>
      </c>
      <c r="F1224" s="4"/>
      <c r="M1224" s="4"/>
    </row>
    <row r="1225" spans="2:15" x14ac:dyDescent="0.3">
      <c r="B1225" s="4" t="str">
        <f ca="1">UPPER(Tabela1[[#This Row],[REDE]])</f>
        <v/>
      </c>
      <c r="F1225" s="4"/>
      <c r="M1225" s="4"/>
    </row>
    <row r="1226" spans="2:15" x14ac:dyDescent="0.3">
      <c r="B1226" s="4" t="str">
        <f ca="1">UPPER(Tabela1[[#This Row],[REDE]])</f>
        <v/>
      </c>
      <c r="F1226" s="4"/>
      <c r="M1226" s="4"/>
    </row>
    <row r="1227" spans="2:15" x14ac:dyDescent="0.3">
      <c r="B1227" s="4" t="str">
        <f ca="1">UPPER(Tabela1[[#This Row],[REDE]])</f>
        <v/>
      </c>
      <c r="F1227" s="4"/>
      <c r="M1227" s="4"/>
    </row>
    <row r="1228" spans="2:15" x14ac:dyDescent="0.3">
      <c r="B1228" s="4" t="str">
        <f ca="1">UPPER(Tabela1[[#This Row],[REDE]])</f>
        <v/>
      </c>
      <c r="F1228" s="4"/>
      <c r="M1228" s="4"/>
    </row>
    <row r="1229" spans="2:15" x14ac:dyDescent="0.3">
      <c r="B1229" s="4" t="str">
        <f ca="1">UPPER(Tabela1[[#This Row],[REDE]])</f>
        <v/>
      </c>
      <c r="F1229" s="4"/>
      <c r="M1229" s="4"/>
    </row>
    <row r="1230" spans="2:15" x14ac:dyDescent="0.3">
      <c r="B1230" s="4" t="str">
        <f ca="1">UPPER(Tabela1[[#This Row],[REDE]])</f>
        <v/>
      </c>
      <c r="F1230" s="4"/>
      <c r="G1230" s="9"/>
      <c r="M1230" s="4"/>
    </row>
    <row r="1231" spans="2:15" x14ac:dyDescent="0.3">
      <c r="B1231" s="4" t="str">
        <f ca="1">UPPER(Tabela1[[#This Row],[REDE]])</f>
        <v/>
      </c>
      <c r="F1231" s="4"/>
      <c r="G1231" s="9"/>
      <c r="M1231" s="4"/>
    </row>
    <row r="1232" spans="2:15" x14ac:dyDescent="0.3">
      <c r="B1232" s="4" t="str">
        <f ca="1">UPPER(Tabela1[[#This Row],[REDE]])</f>
        <v/>
      </c>
      <c r="F1232" s="4"/>
      <c r="M1232" s="4"/>
    </row>
    <row r="1233" spans="2:13" x14ac:dyDescent="0.3">
      <c r="B1233" s="4" t="str">
        <f ca="1">UPPER(Tabela1[[#This Row],[REDE]])</f>
        <v/>
      </c>
      <c r="F1233" s="4"/>
      <c r="M1233" s="4"/>
    </row>
    <row r="1234" spans="2:13" x14ac:dyDescent="0.3">
      <c r="B1234" s="4" t="str">
        <f ca="1">UPPER(Tabela1[[#This Row],[REDE]])</f>
        <v/>
      </c>
      <c r="F1234" s="4"/>
      <c r="M1234" s="4"/>
    </row>
    <row r="1235" spans="2:13" x14ac:dyDescent="0.3">
      <c r="B1235" s="4" t="str">
        <f ca="1">UPPER(Tabela1[[#This Row],[REDE]])</f>
        <v/>
      </c>
      <c r="F1235" s="4"/>
      <c r="M1235" s="4"/>
    </row>
    <row r="1236" spans="2:13" x14ac:dyDescent="0.3">
      <c r="B1236" s="4" t="str">
        <f ca="1">UPPER(Tabela1[[#This Row],[REDE]])</f>
        <v/>
      </c>
      <c r="F1236" s="4"/>
      <c r="M1236" s="4"/>
    </row>
    <row r="1237" spans="2:13" x14ac:dyDescent="0.3">
      <c r="B1237" s="4" t="str">
        <f ca="1">UPPER(Tabela1[[#This Row],[REDE]])</f>
        <v/>
      </c>
      <c r="E1237" s="7"/>
      <c r="F1237" s="4"/>
      <c r="G1237" s="8"/>
      <c r="J1237" s="9"/>
      <c r="M1237" s="4"/>
    </row>
    <row r="1238" spans="2:13" x14ac:dyDescent="0.3">
      <c r="B1238" s="4" t="str">
        <f ca="1">UPPER(Tabela1[[#This Row],[REDE]])</f>
        <v/>
      </c>
      <c r="F1238" s="4"/>
      <c r="G1238" s="6"/>
      <c r="M1238" s="4"/>
    </row>
    <row r="1239" spans="2:13" x14ac:dyDescent="0.3">
      <c r="B1239" s="4" t="str">
        <f ca="1">UPPER(Tabela1[[#This Row],[REDE]])</f>
        <v/>
      </c>
      <c r="F1239" s="4"/>
      <c r="M1239" s="4"/>
    </row>
    <row r="1240" spans="2:13" x14ac:dyDescent="0.3">
      <c r="B1240" s="4" t="str">
        <f ca="1">UPPER(Tabela1[[#This Row],[REDE]])</f>
        <v/>
      </c>
      <c r="F1240" s="4"/>
      <c r="M1240" s="4"/>
    </row>
    <row r="1241" spans="2:13" x14ac:dyDescent="0.3">
      <c r="B1241" s="4" t="str">
        <f ca="1">UPPER(Tabela1[[#This Row],[REDE]])</f>
        <v/>
      </c>
      <c r="F1241" s="4"/>
      <c r="M1241" s="4"/>
    </row>
    <row r="1242" spans="2:13" x14ac:dyDescent="0.3">
      <c r="B1242" s="4" t="str">
        <f ca="1">UPPER(Tabela1[[#This Row],[REDE]])</f>
        <v/>
      </c>
      <c r="F1242" s="4"/>
      <c r="M1242" s="4"/>
    </row>
    <row r="1243" spans="2:13" x14ac:dyDescent="0.3">
      <c r="B1243" s="4" t="str">
        <f ca="1">UPPER(Tabela1[[#This Row],[REDE]])</f>
        <v/>
      </c>
      <c r="F1243" s="4"/>
      <c r="M1243" s="4"/>
    </row>
    <row r="1244" spans="2:13" x14ac:dyDescent="0.3">
      <c r="B1244" s="4" t="str">
        <f ca="1">UPPER(Tabela1[[#This Row],[REDE]])</f>
        <v/>
      </c>
      <c r="F1244" s="4"/>
      <c r="M1244" s="4"/>
    </row>
    <row r="1245" spans="2:13" x14ac:dyDescent="0.3">
      <c r="B1245" s="4" t="str">
        <f ca="1">UPPER(Tabela1[[#This Row],[REDE]])</f>
        <v/>
      </c>
      <c r="F1245" s="4"/>
      <c r="M1245" s="4"/>
    </row>
    <row r="1246" spans="2:13" x14ac:dyDescent="0.3">
      <c r="B1246" s="4" t="str">
        <f ca="1">UPPER(Tabela1[[#This Row],[REDE]])</f>
        <v/>
      </c>
      <c r="F1246" s="4"/>
      <c r="M1246" s="4"/>
    </row>
    <row r="1247" spans="2:13" x14ac:dyDescent="0.3">
      <c r="B1247" s="4" t="str">
        <f ca="1">UPPER(Tabela1[[#This Row],[REDE]])</f>
        <v/>
      </c>
      <c r="F1247" s="4"/>
      <c r="M1247" s="4"/>
    </row>
    <row r="1248" spans="2:13" x14ac:dyDescent="0.3">
      <c r="B1248" s="4" t="str">
        <f ca="1">UPPER(Tabela1[[#This Row],[REDE]])</f>
        <v/>
      </c>
      <c r="F1248" s="4"/>
      <c r="G1248" s="8"/>
      <c r="J1248" s="9"/>
      <c r="M1248" s="4"/>
    </row>
    <row r="1249" spans="2:13" x14ac:dyDescent="0.3">
      <c r="B1249" s="4" t="str">
        <f ca="1">UPPER(Tabela1[[#This Row],[REDE]])</f>
        <v/>
      </c>
      <c r="F1249" s="4"/>
      <c r="G1249" s="8"/>
      <c r="J1249" s="9"/>
      <c r="M1249" s="4"/>
    </row>
    <row r="1250" spans="2:13" x14ac:dyDescent="0.3">
      <c r="B1250" s="4" t="str">
        <f ca="1">UPPER(Tabela1[[#This Row],[REDE]])</f>
        <v/>
      </c>
      <c r="F1250" s="4"/>
      <c r="G1250" s="8"/>
      <c r="J1250" s="9"/>
      <c r="M1250" s="4"/>
    </row>
    <row r="1251" spans="2:13" x14ac:dyDescent="0.3">
      <c r="B1251" s="4" t="str">
        <f ca="1">UPPER(Tabela1[[#This Row],[REDE]])</f>
        <v/>
      </c>
      <c r="F1251" s="4"/>
      <c r="G1251" s="8"/>
      <c r="J1251" s="9"/>
      <c r="M1251" s="4"/>
    </row>
    <row r="1252" spans="2:13" x14ac:dyDescent="0.3">
      <c r="B1252" s="4" t="str">
        <f ca="1">UPPER(Tabela1[[#This Row],[REDE]])</f>
        <v/>
      </c>
      <c r="F1252" s="4"/>
      <c r="G1252" s="8"/>
      <c r="J1252" s="9"/>
      <c r="M1252" s="4"/>
    </row>
    <row r="1253" spans="2:13" x14ac:dyDescent="0.3">
      <c r="B1253" s="4" t="str">
        <f ca="1">UPPER(Tabela1[[#This Row],[REDE]])</f>
        <v/>
      </c>
      <c r="F1253" s="4"/>
      <c r="G1253" s="8"/>
      <c r="J1253" s="9"/>
      <c r="M1253" s="4"/>
    </row>
    <row r="1254" spans="2:13" x14ac:dyDescent="0.3">
      <c r="B1254" s="4" t="str">
        <f ca="1">UPPER(Tabela1[[#This Row],[REDE]])</f>
        <v/>
      </c>
      <c r="F1254" s="4"/>
      <c r="M1254" s="4"/>
    </row>
    <row r="1255" spans="2:13" x14ac:dyDescent="0.3">
      <c r="B1255" s="4" t="str">
        <f ca="1">UPPER(Tabela1[[#This Row],[REDE]])</f>
        <v/>
      </c>
      <c r="F1255" s="4"/>
      <c r="M1255" s="4"/>
    </row>
    <row r="1256" spans="2:13" x14ac:dyDescent="0.3">
      <c r="B1256" s="4" t="str">
        <f ca="1">UPPER(Tabela1[[#This Row],[REDE]])</f>
        <v/>
      </c>
      <c r="M1256" s="4"/>
    </row>
    <row r="1257" spans="2:13" x14ac:dyDescent="0.3">
      <c r="B1257" s="4" t="str">
        <f ca="1">UPPER(Tabela1[[#This Row],[REDE]])</f>
        <v/>
      </c>
      <c r="E1257" s="6"/>
      <c r="F1257" s="4"/>
      <c r="M1257" s="4"/>
    </row>
    <row r="1258" spans="2:13" x14ac:dyDescent="0.3">
      <c r="B1258" s="4" t="str">
        <f ca="1">UPPER(Tabela1[[#This Row],[REDE]])</f>
        <v/>
      </c>
      <c r="E1258" s="6"/>
      <c r="F1258" s="4"/>
      <c r="M1258" s="4"/>
    </row>
    <row r="1259" spans="2:13" x14ac:dyDescent="0.3">
      <c r="B1259" s="4" t="str">
        <f ca="1">UPPER(Tabela1[[#This Row],[REDE]])</f>
        <v/>
      </c>
      <c r="E1259" s="6"/>
      <c r="F1259" s="4"/>
      <c r="M1259" s="4"/>
    </row>
    <row r="1260" spans="2:13" x14ac:dyDescent="0.3">
      <c r="E1260" s="6"/>
      <c r="F1260" s="4"/>
    </row>
  </sheetData>
  <sheetProtection autoFilter="0"/>
  <conditionalFormatting sqref="D912">
    <cfRule type="duplicateValues" dxfId="820" priority="355"/>
  </conditionalFormatting>
  <conditionalFormatting sqref="E1261:E1048576 D1251:D1255 D1260">
    <cfRule type="duplicateValues" dxfId="819" priority="1535"/>
  </conditionalFormatting>
  <conditionalFormatting sqref="G2">
    <cfRule type="duplicateValues" dxfId="818" priority="1226"/>
  </conditionalFormatting>
  <conditionalFormatting sqref="G3">
    <cfRule type="duplicateValues" dxfId="817" priority="1223"/>
  </conditionalFormatting>
  <conditionalFormatting sqref="G4">
    <cfRule type="duplicateValues" dxfId="816" priority="1217"/>
    <cfRule type="duplicateValues" dxfId="815" priority="1218"/>
    <cfRule type="duplicateValues" dxfId="814" priority="1219"/>
  </conditionalFormatting>
  <conditionalFormatting sqref="G5">
    <cfRule type="duplicateValues" dxfId="813" priority="1216"/>
  </conditionalFormatting>
  <conditionalFormatting sqref="G5:G7">
    <cfRule type="duplicateValues" dxfId="812" priority="1213"/>
  </conditionalFormatting>
  <conditionalFormatting sqref="G6">
    <cfRule type="duplicateValues" dxfId="811" priority="1215"/>
  </conditionalFormatting>
  <conditionalFormatting sqref="G7">
    <cfRule type="duplicateValues" dxfId="810" priority="1214"/>
  </conditionalFormatting>
  <conditionalFormatting sqref="G8">
    <cfRule type="duplicateValues" dxfId="809" priority="1199"/>
  </conditionalFormatting>
  <conditionalFormatting sqref="G8:G12">
    <cfRule type="duplicateValues" dxfId="808" priority="1201"/>
  </conditionalFormatting>
  <conditionalFormatting sqref="G9">
    <cfRule type="duplicateValues" dxfId="807" priority="1198"/>
  </conditionalFormatting>
  <conditionalFormatting sqref="G10">
    <cfRule type="duplicateValues" dxfId="806" priority="1197"/>
  </conditionalFormatting>
  <conditionalFormatting sqref="G11:G12">
    <cfRule type="duplicateValues" dxfId="805" priority="1200"/>
  </conditionalFormatting>
  <conditionalFormatting sqref="G15:G42">
    <cfRule type="duplicateValues" dxfId="804" priority="1194"/>
  </conditionalFormatting>
  <conditionalFormatting sqref="G15:G50">
    <cfRule type="duplicateValues" dxfId="803" priority="1191"/>
  </conditionalFormatting>
  <conditionalFormatting sqref="G43">
    <cfRule type="duplicateValues" dxfId="802" priority="1193"/>
  </conditionalFormatting>
  <conditionalFormatting sqref="G44">
    <cfRule type="duplicateValues" dxfId="801" priority="1192"/>
  </conditionalFormatting>
  <conditionalFormatting sqref="G45:G50">
    <cfRule type="duplicateValues" dxfId="800" priority="1195"/>
    <cfRule type="duplicateValues" dxfId="799" priority="1196"/>
  </conditionalFormatting>
  <conditionalFormatting sqref="G53">
    <cfRule type="duplicateValues" dxfId="798" priority="1189"/>
    <cfRule type="duplicateValues" dxfId="797" priority="1190"/>
  </conditionalFormatting>
  <conditionalFormatting sqref="G54">
    <cfRule type="duplicateValues" dxfId="796" priority="1185"/>
  </conditionalFormatting>
  <conditionalFormatting sqref="G55">
    <cfRule type="duplicateValues" dxfId="795" priority="1186"/>
    <cfRule type="duplicateValues" dxfId="794" priority="1187"/>
    <cfRule type="duplicateValues" dxfId="793" priority="1188"/>
  </conditionalFormatting>
  <conditionalFormatting sqref="G56">
    <cfRule type="duplicateValues" dxfId="792" priority="1181"/>
    <cfRule type="duplicateValues" dxfId="791" priority="1182"/>
  </conditionalFormatting>
  <conditionalFormatting sqref="G66:G67">
    <cfRule type="duplicateValues" dxfId="790" priority="1183"/>
    <cfRule type="duplicateValues" dxfId="789" priority="1184"/>
  </conditionalFormatting>
  <conditionalFormatting sqref="G71">
    <cfRule type="duplicateValues" dxfId="788" priority="1176"/>
  </conditionalFormatting>
  <conditionalFormatting sqref="G72:G107">
    <cfRule type="duplicateValues" dxfId="787" priority="926"/>
  </conditionalFormatting>
  <conditionalFormatting sqref="G72:G113">
    <cfRule type="duplicateValues" dxfId="786" priority="923"/>
  </conditionalFormatting>
  <conditionalFormatting sqref="G108">
    <cfRule type="duplicateValues" dxfId="785" priority="925"/>
  </conditionalFormatting>
  <conditionalFormatting sqref="G109">
    <cfRule type="duplicateValues" dxfId="784" priority="924"/>
  </conditionalFormatting>
  <conditionalFormatting sqref="G110:G113">
    <cfRule type="duplicateValues" dxfId="783" priority="927"/>
    <cfRule type="duplicateValues" dxfId="782" priority="928"/>
  </conditionalFormatting>
  <conditionalFormatting sqref="G118">
    <cfRule type="duplicateValues" dxfId="781" priority="1170"/>
  </conditionalFormatting>
  <conditionalFormatting sqref="G118:G120">
    <cfRule type="duplicateValues" dxfId="780" priority="1171"/>
  </conditionalFormatting>
  <conditionalFormatting sqref="G119">
    <cfRule type="duplicateValues" dxfId="779" priority="1172"/>
  </conditionalFormatting>
  <conditionalFormatting sqref="G120">
    <cfRule type="duplicateValues" dxfId="778" priority="1173"/>
  </conditionalFormatting>
  <conditionalFormatting sqref="G121">
    <cfRule type="duplicateValues" dxfId="777" priority="1169"/>
  </conditionalFormatting>
  <conditionalFormatting sqref="G121:G122">
    <cfRule type="duplicateValues" dxfId="776" priority="1167"/>
  </conditionalFormatting>
  <conditionalFormatting sqref="G122">
    <cfRule type="duplicateValues" dxfId="775" priority="1168"/>
  </conditionalFormatting>
  <conditionalFormatting sqref="G123">
    <cfRule type="duplicateValues" dxfId="774" priority="1174"/>
    <cfRule type="duplicateValues" dxfId="773" priority="1175"/>
  </conditionalFormatting>
  <conditionalFormatting sqref="G124">
    <cfRule type="duplicateValues" dxfId="772" priority="1166"/>
  </conditionalFormatting>
  <conditionalFormatting sqref="G124:G126">
    <cfRule type="duplicateValues" dxfId="771" priority="1163"/>
  </conditionalFormatting>
  <conditionalFormatting sqref="G125">
    <cfRule type="duplicateValues" dxfId="770" priority="1165"/>
  </conditionalFormatting>
  <conditionalFormatting sqref="G126">
    <cfRule type="duplicateValues" dxfId="769" priority="1162"/>
    <cfRule type="duplicateValues" dxfId="768" priority="1164"/>
  </conditionalFormatting>
  <conditionalFormatting sqref="G127">
    <cfRule type="duplicateValues" dxfId="767" priority="1160"/>
    <cfRule type="duplicateValues" dxfId="766" priority="1161"/>
  </conditionalFormatting>
  <conditionalFormatting sqref="G128">
    <cfRule type="duplicateValues" dxfId="765" priority="1159"/>
  </conditionalFormatting>
  <conditionalFormatting sqref="G128:G130">
    <cfRule type="duplicateValues" dxfId="764" priority="1157"/>
  </conditionalFormatting>
  <conditionalFormatting sqref="G129:G130">
    <cfRule type="duplicateValues" dxfId="763" priority="1158"/>
  </conditionalFormatting>
  <conditionalFormatting sqref="G131:G137">
    <cfRule type="duplicateValues" dxfId="762" priority="1153"/>
  </conditionalFormatting>
  <conditionalFormatting sqref="G135:G136">
    <cfRule type="duplicateValues" dxfId="761" priority="1150"/>
  </conditionalFormatting>
  <conditionalFormatting sqref="G137 G131:G134">
    <cfRule type="duplicateValues" dxfId="760" priority="1151"/>
    <cfRule type="duplicateValues" dxfId="759" priority="1152"/>
  </conditionalFormatting>
  <conditionalFormatting sqref="G138">
    <cfRule type="duplicateValues" dxfId="758" priority="1154"/>
    <cfRule type="duplicateValues" dxfId="757" priority="1155"/>
    <cfRule type="duplicateValues" dxfId="756" priority="1156"/>
  </conditionalFormatting>
  <conditionalFormatting sqref="G139">
    <cfRule type="duplicateValues" dxfId="755" priority="1147"/>
    <cfRule type="duplicateValues" dxfId="754" priority="1148"/>
    <cfRule type="duplicateValues" dxfId="753" priority="1149"/>
  </conditionalFormatting>
  <conditionalFormatting sqref="G140">
    <cfRule type="duplicateValues" dxfId="752" priority="1145"/>
  </conditionalFormatting>
  <conditionalFormatting sqref="G140:G141">
    <cfRule type="duplicateValues" dxfId="751" priority="1146"/>
  </conditionalFormatting>
  <conditionalFormatting sqref="G141">
    <cfRule type="duplicateValues" dxfId="750" priority="1144"/>
  </conditionalFormatting>
  <conditionalFormatting sqref="G143">
    <cfRule type="duplicateValues" dxfId="749" priority="1141"/>
  </conditionalFormatting>
  <conditionalFormatting sqref="G143:G146">
    <cfRule type="duplicateValues" dxfId="748" priority="1143"/>
  </conditionalFormatting>
  <conditionalFormatting sqref="G144">
    <cfRule type="duplicateValues" dxfId="747" priority="1140"/>
  </conditionalFormatting>
  <conditionalFormatting sqref="G145">
    <cfRule type="duplicateValues" dxfId="746" priority="1139"/>
  </conditionalFormatting>
  <conditionalFormatting sqref="G146">
    <cfRule type="duplicateValues" dxfId="745" priority="1142"/>
  </conditionalFormatting>
  <conditionalFormatting sqref="G147:G160">
    <cfRule type="duplicateValues" dxfId="744" priority="1126"/>
  </conditionalFormatting>
  <conditionalFormatting sqref="G147:G166">
    <cfRule type="duplicateValues" dxfId="743" priority="1123"/>
  </conditionalFormatting>
  <conditionalFormatting sqref="G161">
    <cfRule type="duplicateValues" dxfId="742" priority="1125"/>
  </conditionalFormatting>
  <conditionalFormatting sqref="G162">
    <cfRule type="duplicateValues" dxfId="741" priority="1124"/>
  </conditionalFormatting>
  <conditionalFormatting sqref="G163:G166">
    <cfRule type="duplicateValues" dxfId="740" priority="1127"/>
    <cfRule type="duplicateValues" dxfId="739" priority="1128"/>
  </conditionalFormatting>
  <conditionalFormatting sqref="G167:G169">
    <cfRule type="duplicateValues" dxfId="738" priority="1106"/>
    <cfRule type="duplicateValues" dxfId="737" priority="1107"/>
    <cfRule type="duplicateValues" dxfId="736" priority="1108"/>
  </conditionalFormatting>
  <conditionalFormatting sqref="G170">
    <cfRule type="duplicateValues" dxfId="735" priority="1109"/>
  </conditionalFormatting>
  <conditionalFormatting sqref="G170:G175">
    <cfRule type="duplicateValues" dxfId="734" priority="1110"/>
  </conditionalFormatting>
  <conditionalFormatting sqref="G171">
    <cfRule type="duplicateValues" dxfId="733" priority="1111"/>
  </conditionalFormatting>
  <conditionalFormatting sqref="G172">
    <cfRule type="duplicateValues" dxfId="732" priority="1112"/>
  </conditionalFormatting>
  <conditionalFormatting sqref="G173:G175">
    <cfRule type="duplicateValues" dxfId="731" priority="1113"/>
    <cfRule type="duplicateValues" dxfId="730" priority="1114"/>
  </conditionalFormatting>
  <conditionalFormatting sqref="G176">
    <cfRule type="duplicateValues" dxfId="729" priority="1092"/>
  </conditionalFormatting>
  <conditionalFormatting sqref="G176:G177">
    <cfRule type="duplicateValues" dxfId="728" priority="1093"/>
  </conditionalFormatting>
  <conditionalFormatting sqref="G177">
    <cfRule type="duplicateValues" dxfId="727" priority="1091"/>
  </conditionalFormatting>
  <conditionalFormatting sqref="G178:G184">
    <cfRule type="duplicateValues" dxfId="726" priority="1530"/>
  </conditionalFormatting>
  <conditionalFormatting sqref="G185">
    <cfRule type="duplicateValues" dxfId="725" priority="1090"/>
  </conditionalFormatting>
  <conditionalFormatting sqref="G186:G187">
    <cfRule type="duplicateValues" dxfId="724" priority="1085"/>
    <cfRule type="duplicateValues" dxfId="723" priority="1086"/>
    <cfRule type="duplicateValues" dxfId="722" priority="1087"/>
  </conditionalFormatting>
  <conditionalFormatting sqref="G188">
    <cfRule type="duplicateValues" dxfId="721" priority="1084"/>
  </conditionalFormatting>
  <conditionalFormatting sqref="G188:G189">
    <cfRule type="duplicateValues" dxfId="720" priority="1082"/>
  </conditionalFormatting>
  <conditionalFormatting sqref="G189">
    <cfRule type="duplicateValues" dxfId="719" priority="1083"/>
  </conditionalFormatting>
  <conditionalFormatting sqref="G190">
    <cfRule type="duplicateValues" dxfId="718" priority="1080"/>
    <cfRule type="duplicateValues" dxfId="717" priority="1081"/>
  </conditionalFormatting>
  <conditionalFormatting sqref="G191">
    <cfRule type="duplicateValues" dxfId="716" priority="1079"/>
  </conditionalFormatting>
  <conditionalFormatting sqref="G191:G192 G194">
    <cfRule type="duplicateValues" dxfId="715" priority="1076"/>
  </conditionalFormatting>
  <conditionalFormatting sqref="G192">
    <cfRule type="duplicateValues" dxfId="714" priority="1078"/>
  </conditionalFormatting>
  <conditionalFormatting sqref="G193 G204:G217">
    <cfRule type="duplicateValues" dxfId="713" priority="1064"/>
  </conditionalFormatting>
  <conditionalFormatting sqref="G193 G206:G217">
    <cfRule type="duplicateValues" dxfId="712" priority="1062"/>
    <cfRule type="duplicateValues" dxfId="711" priority="1063"/>
  </conditionalFormatting>
  <conditionalFormatting sqref="G194">
    <cfRule type="duplicateValues" dxfId="710" priority="1077"/>
  </conditionalFormatting>
  <conditionalFormatting sqref="G195:G196">
    <cfRule type="duplicateValues" dxfId="709" priority="1075"/>
  </conditionalFormatting>
  <conditionalFormatting sqref="G197">
    <cfRule type="duplicateValues" dxfId="708" priority="1072"/>
  </conditionalFormatting>
  <conditionalFormatting sqref="G197:G200">
    <cfRule type="duplicateValues" dxfId="707" priority="1069"/>
  </conditionalFormatting>
  <conditionalFormatting sqref="G198">
    <cfRule type="duplicateValues" dxfId="706" priority="1071"/>
  </conditionalFormatting>
  <conditionalFormatting sqref="G199">
    <cfRule type="duplicateValues" dxfId="705" priority="1070"/>
  </conditionalFormatting>
  <conditionalFormatting sqref="G200">
    <cfRule type="duplicateValues" dxfId="704" priority="1073"/>
    <cfRule type="duplicateValues" dxfId="703" priority="1074"/>
  </conditionalFormatting>
  <conditionalFormatting sqref="G201">
    <cfRule type="duplicateValues" dxfId="702" priority="1068"/>
  </conditionalFormatting>
  <conditionalFormatting sqref="G201:G203">
    <cfRule type="duplicateValues" dxfId="701" priority="1065"/>
  </conditionalFormatting>
  <conditionalFormatting sqref="G202">
    <cfRule type="duplicateValues" dxfId="700" priority="1067"/>
  </conditionalFormatting>
  <conditionalFormatting sqref="G203">
    <cfRule type="duplicateValues" dxfId="699" priority="1066"/>
  </conditionalFormatting>
  <conditionalFormatting sqref="G204">
    <cfRule type="duplicateValues" dxfId="698" priority="1061"/>
  </conditionalFormatting>
  <conditionalFormatting sqref="G205">
    <cfRule type="duplicateValues" dxfId="697" priority="1060"/>
  </conditionalFormatting>
  <conditionalFormatting sqref="G218">
    <cfRule type="duplicateValues" dxfId="696" priority="1058"/>
    <cfRule type="duplicateValues" dxfId="695" priority="1059"/>
  </conditionalFormatting>
  <conditionalFormatting sqref="G219">
    <cfRule type="duplicateValues" dxfId="694" priority="1055"/>
  </conditionalFormatting>
  <conditionalFormatting sqref="G219:G226">
    <cfRule type="duplicateValues" dxfId="693" priority="1052"/>
  </conditionalFormatting>
  <conditionalFormatting sqref="G220">
    <cfRule type="duplicateValues" dxfId="692" priority="1054"/>
  </conditionalFormatting>
  <conditionalFormatting sqref="G221">
    <cfRule type="duplicateValues" dxfId="691" priority="1053"/>
  </conditionalFormatting>
  <conditionalFormatting sqref="G222:G225">
    <cfRule type="duplicateValues" dxfId="690" priority="1056"/>
  </conditionalFormatting>
  <conditionalFormatting sqref="G222:G226">
    <cfRule type="duplicateValues" dxfId="689" priority="1057"/>
  </conditionalFormatting>
  <conditionalFormatting sqref="G227">
    <cfRule type="duplicateValues" dxfId="688" priority="1050"/>
    <cfRule type="duplicateValues" dxfId="687" priority="1051"/>
  </conditionalFormatting>
  <conditionalFormatting sqref="G228:G234 G241:G243">
    <cfRule type="duplicateValues" dxfId="686" priority="1046"/>
    <cfRule type="duplicateValues" dxfId="685" priority="1047"/>
  </conditionalFormatting>
  <conditionalFormatting sqref="G230:G232">
    <cfRule type="duplicateValues" dxfId="684" priority="1048"/>
  </conditionalFormatting>
  <conditionalFormatting sqref="G233:G234 G241:G243">
    <cfRule type="duplicateValues" dxfId="683" priority="1049"/>
  </conditionalFormatting>
  <conditionalFormatting sqref="G235">
    <cfRule type="duplicateValues" dxfId="682" priority="1043"/>
  </conditionalFormatting>
  <conditionalFormatting sqref="G235:G240">
    <cfRule type="duplicateValues" dxfId="681" priority="1040"/>
  </conditionalFormatting>
  <conditionalFormatting sqref="G236">
    <cfRule type="duplicateValues" dxfId="680" priority="1042"/>
  </conditionalFormatting>
  <conditionalFormatting sqref="G237">
    <cfRule type="duplicateValues" dxfId="679" priority="1041"/>
  </conditionalFormatting>
  <conditionalFormatting sqref="G238:G240">
    <cfRule type="duplicateValues" dxfId="678" priority="1044"/>
    <cfRule type="duplicateValues" dxfId="677" priority="1045"/>
  </conditionalFormatting>
  <conditionalFormatting sqref="G244">
    <cfRule type="duplicateValues" dxfId="676" priority="1039"/>
  </conditionalFormatting>
  <conditionalFormatting sqref="G245:G250">
    <cfRule type="duplicateValues" dxfId="675" priority="1035"/>
    <cfRule type="duplicateValues" dxfId="674" priority="1036"/>
  </conditionalFormatting>
  <conditionalFormatting sqref="G251:G257">
    <cfRule type="duplicateValues" dxfId="673" priority="1034"/>
  </conditionalFormatting>
  <conditionalFormatting sqref="G258:G260">
    <cfRule type="duplicateValues" dxfId="672" priority="1033"/>
  </conditionalFormatting>
  <conditionalFormatting sqref="G261">
    <cfRule type="duplicateValues" dxfId="671" priority="1031"/>
    <cfRule type="duplicateValues" dxfId="670" priority="1032"/>
  </conditionalFormatting>
  <conditionalFormatting sqref="G262:G263">
    <cfRule type="duplicateValues" dxfId="669" priority="1024"/>
    <cfRule type="duplicateValues" dxfId="668" priority="1025"/>
    <cfRule type="duplicateValues" dxfId="667" priority="1026"/>
  </conditionalFormatting>
  <conditionalFormatting sqref="G267">
    <cfRule type="duplicateValues" dxfId="666" priority="1018"/>
  </conditionalFormatting>
  <conditionalFormatting sqref="G267:G268">
    <cfRule type="duplicateValues" dxfId="665" priority="1016"/>
  </conditionalFormatting>
  <conditionalFormatting sqref="G268">
    <cfRule type="duplicateValues" dxfId="664" priority="1017"/>
  </conditionalFormatting>
  <conditionalFormatting sqref="G269">
    <cfRule type="duplicateValues" dxfId="663" priority="1015"/>
  </conditionalFormatting>
  <conditionalFormatting sqref="G270">
    <cfRule type="duplicateValues" dxfId="662" priority="1011"/>
  </conditionalFormatting>
  <conditionalFormatting sqref="G270:G273">
    <cfRule type="duplicateValues" dxfId="661" priority="1014"/>
  </conditionalFormatting>
  <conditionalFormatting sqref="G271">
    <cfRule type="duplicateValues" dxfId="660" priority="1010"/>
  </conditionalFormatting>
  <conditionalFormatting sqref="G272">
    <cfRule type="duplicateValues" dxfId="659" priority="1009"/>
  </conditionalFormatting>
  <conditionalFormatting sqref="G273">
    <cfRule type="duplicateValues" dxfId="658" priority="1012"/>
    <cfRule type="duplicateValues" dxfId="657" priority="1013"/>
  </conditionalFormatting>
  <conditionalFormatting sqref="G274">
    <cfRule type="duplicateValues" dxfId="656" priority="1007"/>
    <cfRule type="duplicateValues" dxfId="655" priority="1008"/>
  </conditionalFormatting>
  <conditionalFormatting sqref="G275:G276">
    <cfRule type="duplicateValues" dxfId="654" priority="1005"/>
    <cfRule type="duplicateValues" dxfId="653" priority="1006"/>
  </conditionalFormatting>
  <conditionalFormatting sqref="G277:G278">
    <cfRule type="duplicateValues" dxfId="652" priority="1001"/>
  </conditionalFormatting>
  <conditionalFormatting sqref="G277:G282">
    <cfRule type="duplicateValues" dxfId="651" priority="1000"/>
    <cfRule type="duplicateValues" dxfId="650" priority="1002"/>
  </conditionalFormatting>
  <conditionalFormatting sqref="G283">
    <cfRule type="duplicateValues" dxfId="649" priority="993"/>
  </conditionalFormatting>
  <conditionalFormatting sqref="G284:G290">
    <cfRule type="duplicateValues" dxfId="648" priority="987"/>
    <cfRule type="duplicateValues" dxfId="647" priority="990"/>
  </conditionalFormatting>
  <conditionalFormatting sqref="G285">
    <cfRule type="duplicateValues" dxfId="646" priority="989"/>
  </conditionalFormatting>
  <conditionalFormatting sqref="G286:G287">
    <cfRule type="duplicateValues" dxfId="645" priority="988"/>
  </conditionalFormatting>
  <conditionalFormatting sqref="G287:G290">
    <cfRule type="duplicateValues" dxfId="644" priority="991"/>
    <cfRule type="duplicateValues" dxfId="643" priority="992"/>
  </conditionalFormatting>
  <conditionalFormatting sqref="G291">
    <cfRule type="duplicateValues" dxfId="642" priority="984"/>
  </conditionalFormatting>
  <conditionalFormatting sqref="G291:G296">
    <cfRule type="duplicateValues" dxfId="641" priority="981"/>
  </conditionalFormatting>
  <conditionalFormatting sqref="G292">
    <cfRule type="duplicateValues" dxfId="640" priority="983"/>
  </conditionalFormatting>
  <conditionalFormatting sqref="G293">
    <cfRule type="duplicateValues" dxfId="639" priority="982"/>
  </conditionalFormatting>
  <conditionalFormatting sqref="G294:G296">
    <cfRule type="duplicateValues" dxfId="638" priority="985"/>
    <cfRule type="duplicateValues" dxfId="637" priority="986"/>
  </conditionalFormatting>
  <conditionalFormatting sqref="G297">
    <cfRule type="duplicateValues" dxfId="636" priority="980"/>
  </conditionalFormatting>
  <conditionalFormatting sqref="G298">
    <cfRule type="duplicateValues" dxfId="635" priority="976"/>
    <cfRule type="duplicateValues" dxfId="634" priority="977"/>
  </conditionalFormatting>
  <conditionalFormatting sqref="G299">
    <cfRule type="duplicateValues" dxfId="633" priority="973"/>
  </conditionalFormatting>
  <conditionalFormatting sqref="G299:G304">
    <cfRule type="duplicateValues" dxfId="632" priority="975"/>
  </conditionalFormatting>
  <conditionalFormatting sqref="G300">
    <cfRule type="duplicateValues" dxfId="631" priority="972"/>
  </conditionalFormatting>
  <conditionalFormatting sqref="G301">
    <cfRule type="duplicateValues" dxfId="630" priority="971"/>
  </conditionalFormatting>
  <conditionalFormatting sqref="G302:G304">
    <cfRule type="duplicateValues" dxfId="629" priority="974"/>
  </conditionalFormatting>
  <conditionalFormatting sqref="G305">
    <cfRule type="duplicateValues" dxfId="628" priority="969"/>
    <cfRule type="duplicateValues" dxfId="627" priority="970"/>
  </conditionalFormatting>
  <conditionalFormatting sqref="G306">
    <cfRule type="duplicateValues" dxfId="626" priority="966"/>
  </conditionalFormatting>
  <conditionalFormatting sqref="G306:G309">
    <cfRule type="duplicateValues" dxfId="625" priority="968"/>
  </conditionalFormatting>
  <conditionalFormatting sqref="G307">
    <cfRule type="duplicateValues" dxfId="624" priority="965"/>
  </conditionalFormatting>
  <conditionalFormatting sqref="G308">
    <cfRule type="duplicateValues" dxfId="623" priority="964"/>
  </conditionalFormatting>
  <conditionalFormatting sqref="G309">
    <cfRule type="duplicateValues" dxfId="622" priority="967"/>
  </conditionalFormatting>
  <conditionalFormatting sqref="G310">
    <cfRule type="duplicateValues" dxfId="621" priority="956"/>
    <cfRule type="duplicateValues" dxfId="620" priority="958"/>
  </conditionalFormatting>
  <conditionalFormatting sqref="G310:G311">
    <cfRule type="duplicateValues" dxfId="619" priority="959"/>
  </conditionalFormatting>
  <conditionalFormatting sqref="G311">
    <cfRule type="duplicateValues" dxfId="618" priority="957"/>
  </conditionalFormatting>
  <conditionalFormatting sqref="G312:G316">
    <cfRule type="duplicateValues" dxfId="617" priority="954"/>
    <cfRule type="duplicateValues" dxfId="616" priority="955"/>
  </conditionalFormatting>
  <conditionalFormatting sqref="G313">
    <cfRule type="duplicateValues" dxfId="615" priority="952"/>
  </conditionalFormatting>
  <conditionalFormatting sqref="G315:G316 G312">
    <cfRule type="duplicateValues" dxfId="614" priority="953"/>
  </conditionalFormatting>
  <conditionalFormatting sqref="G317">
    <cfRule type="duplicateValues" dxfId="613" priority="949"/>
  </conditionalFormatting>
  <conditionalFormatting sqref="G317:G320">
    <cfRule type="duplicateValues" dxfId="612" priority="951"/>
  </conditionalFormatting>
  <conditionalFormatting sqref="G318">
    <cfRule type="duplicateValues" dxfId="611" priority="948"/>
  </conditionalFormatting>
  <conditionalFormatting sqref="G319">
    <cfRule type="duplicateValues" dxfId="610" priority="947"/>
  </conditionalFormatting>
  <conditionalFormatting sqref="G320">
    <cfRule type="duplicateValues" dxfId="609" priority="950"/>
  </conditionalFormatting>
  <conditionalFormatting sqref="G321:G332">
    <cfRule type="duplicateValues" dxfId="608" priority="945"/>
    <cfRule type="duplicateValues" dxfId="607" priority="946"/>
  </conditionalFormatting>
  <conditionalFormatting sqref="G323:G327">
    <cfRule type="duplicateValues" dxfId="606" priority="944"/>
  </conditionalFormatting>
  <conditionalFormatting sqref="G333:G335">
    <cfRule type="duplicateValues" dxfId="605" priority="939"/>
    <cfRule type="duplicateValues" dxfId="604" priority="940"/>
  </conditionalFormatting>
  <conditionalFormatting sqref="G336">
    <cfRule type="duplicateValues" dxfId="603" priority="935"/>
  </conditionalFormatting>
  <conditionalFormatting sqref="G336:G337">
    <cfRule type="duplicateValues" dxfId="602" priority="936"/>
  </conditionalFormatting>
  <conditionalFormatting sqref="G337">
    <cfRule type="duplicateValues" dxfId="601" priority="934"/>
  </conditionalFormatting>
  <conditionalFormatting sqref="G338">
    <cfRule type="duplicateValues" dxfId="600" priority="922"/>
  </conditionalFormatting>
  <conditionalFormatting sqref="G339">
    <cfRule type="duplicateValues" dxfId="599" priority="919"/>
  </conditionalFormatting>
  <conditionalFormatting sqref="G339:G344">
    <cfRule type="duplicateValues" dxfId="598" priority="921"/>
  </conditionalFormatting>
  <conditionalFormatting sqref="G340">
    <cfRule type="duplicateValues" dxfId="597" priority="918"/>
  </conditionalFormatting>
  <conditionalFormatting sqref="G341">
    <cfRule type="duplicateValues" dxfId="596" priority="917"/>
  </conditionalFormatting>
  <conditionalFormatting sqref="G342:G344">
    <cfRule type="duplicateValues" dxfId="595" priority="920"/>
  </conditionalFormatting>
  <conditionalFormatting sqref="G343">
    <cfRule type="duplicateValues" dxfId="594" priority="913"/>
    <cfRule type="duplicateValues" dxfId="593" priority="914"/>
  </conditionalFormatting>
  <conditionalFormatting sqref="G344">
    <cfRule type="duplicateValues" dxfId="592" priority="915"/>
    <cfRule type="duplicateValues" dxfId="591" priority="916"/>
  </conditionalFormatting>
  <conditionalFormatting sqref="G345">
    <cfRule type="duplicateValues" dxfId="590" priority="910"/>
  </conditionalFormatting>
  <conditionalFormatting sqref="G345:G354">
    <cfRule type="duplicateValues" dxfId="589" priority="907"/>
  </conditionalFormatting>
  <conditionalFormatting sqref="G346">
    <cfRule type="duplicateValues" dxfId="588" priority="909"/>
  </conditionalFormatting>
  <conditionalFormatting sqref="G347">
    <cfRule type="duplicateValues" dxfId="587" priority="908"/>
  </conditionalFormatting>
  <conditionalFormatting sqref="G348:G354">
    <cfRule type="duplicateValues" dxfId="586" priority="911"/>
    <cfRule type="duplicateValues" dxfId="585" priority="912"/>
  </conditionalFormatting>
  <conditionalFormatting sqref="G355">
    <cfRule type="duplicateValues" dxfId="584" priority="903"/>
  </conditionalFormatting>
  <conditionalFormatting sqref="G355:G357">
    <cfRule type="duplicateValues" dxfId="583" priority="906"/>
  </conditionalFormatting>
  <conditionalFormatting sqref="G356">
    <cfRule type="duplicateValues" dxfId="582" priority="904"/>
  </conditionalFormatting>
  <conditionalFormatting sqref="G357">
    <cfRule type="duplicateValues" dxfId="581" priority="905"/>
  </conditionalFormatting>
  <conditionalFormatting sqref="G358">
    <cfRule type="duplicateValues" dxfId="580" priority="902"/>
  </conditionalFormatting>
  <conditionalFormatting sqref="G359">
    <cfRule type="duplicateValues" dxfId="579" priority="900"/>
  </conditionalFormatting>
  <conditionalFormatting sqref="G359:G361">
    <cfRule type="duplicateValues" dxfId="578" priority="901"/>
  </conditionalFormatting>
  <conditionalFormatting sqref="G360">
    <cfRule type="duplicateValues" dxfId="577" priority="899"/>
  </conditionalFormatting>
  <conditionalFormatting sqref="G361">
    <cfRule type="duplicateValues" dxfId="576" priority="898"/>
  </conditionalFormatting>
  <conditionalFormatting sqref="G363:G366">
    <cfRule type="duplicateValues" dxfId="575" priority="892"/>
    <cfRule type="duplicateValues" dxfId="574" priority="893"/>
  </conditionalFormatting>
  <conditionalFormatting sqref="G368">
    <cfRule type="duplicateValues" dxfId="573" priority="888"/>
  </conditionalFormatting>
  <conditionalFormatting sqref="G368:G376">
    <cfRule type="duplicateValues" dxfId="572" priority="886"/>
  </conditionalFormatting>
  <conditionalFormatting sqref="G369">
    <cfRule type="duplicateValues" dxfId="571" priority="887"/>
  </conditionalFormatting>
  <conditionalFormatting sqref="G370">
    <cfRule type="duplicateValues" dxfId="570" priority="891"/>
  </conditionalFormatting>
  <conditionalFormatting sqref="G371:G376">
    <cfRule type="duplicateValues" dxfId="569" priority="889"/>
    <cfRule type="duplicateValues" dxfId="568" priority="890"/>
  </conditionalFormatting>
  <conditionalFormatting sqref="G377">
    <cfRule type="duplicateValues" dxfId="567" priority="876"/>
  </conditionalFormatting>
  <conditionalFormatting sqref="G377:G378">
    <cfRule type="duplicateValues" dxfId="566" priority="877"/>
  </conditionalFormatting>
  <conditionalFormatting sqref="G378">
    <cfRule type="duplicateValues" dxfId="565" priority="875"/>
  </conditionalFormatting>
  <conditionalFormatting sqref="G379">
    <cfRule type="duplicateValues" dxfId="564" priority="874"/>
  </conditionalFormatting>
  <conditionalFormatting sqref="G380">
    <cfRule type="duplicateValues" dxfId="563" priority="1471"/>
  </conditionalFormatting>
  <conditionalFormatting sqref="G380:G383">
    <cfRule type="duplicateValues" dxfId="562" priority="1470"/>
  </conditionalFormatting>
  <conditionalFormatting sqref="G381:G383">
    <cfRule type="duplicateValues" dxfId="561" priority="1472"/>
    <cfRule type="duplicateValues" dxfId="560" priority="1473"/>
  </conditionalFormatting>
  <conditionalFormatting sqref="G385">
    <cfRule type="duplicateValues" dxfId="559" priority="1469"/>
  </conditionalFormatting>
  <conditionalFormatting sqref="G385:G386">
    <cfRule type="duplicateValues" dxfId="558" priority="1467"/>
  </conditionalFormatting>
  <conditionalFormatting sqref="G386">
    <cfRule type="duplicateValues" dxfId="557" priority="1468"/>
  </conditionalFormatting>
  <conditionalFormatting sqref="G387">
    <cfRule type="duplicateValues" dxfId="556" priority="1466"/>
  </conditionalFormatting>
  <conditionalFormatting sqref="G387:G388">
    <cfRule type="duplicateValues" dxfId="555" priority="1464"/>
  </conditionalFormatting>
  <conditionalFormatting sqref="G388">
    <cfRule type="duplicateValues" dxfId="554" priority="1465"/>
  </conditionalFormatting>
  <conditionalFormatting sqref="G389">
    <cfRule type="duplicateValues" dxfId="553" priority="1458"/>
    <cfRule type="duplicateValues" dxfId="552" priority="1459"/>
  </conditionalFormatting>
  <conditionalFormatting sqref="G390:G391">
    <cfRule type="duplicateValues" dxfId="551" priority="1529"/>
  </conditionalFormatting>
  <conditionalFormatting sqref="G392">
    <cfRule type="duplicateValues" dxfId="550" priority="1452"/>
    <cfRule type="duplicateValues" dxfId="549" priority="1453"/>
  </conditionalFormatting>
  <conditionalFormatting sqref="G393">
    <cfRule type="duplicateValues" dxfId="548" priority="1450"/>
    <cfRule type="duplicateValues" dxfId="547" priority="1451"/>
  </conditionalFormatting>
  <conditionalFormatting sqref="G394">
    <cfRule type="duplicateValues" dxfId="546" priority="1449"/>
  </conditionalFormatting>
  <conditionalFormatting sqref="G394:G395">
    <cfRule type="duplicateValues" dxfId="545" priority="1447"/>
  </conditionalFormatting>
  <conditionalFormatting sqref="G395">
    <cfRule type="duplicateValues" dxfId="544" priority="1448"/>
  </conditionalFormatting>
  <conditionalFormatting sqref="G396">
    <cfRule type="duplicateValues" dxfId="543" priority="1446"/>
  </conditionalFormatting>
  <conditionalFormatting sqref="G397">
    <cfRule type="duplicateValues" dxfId="542" priority="1444"/>
  </conditionalFormatting>
  <conditionalFormatting sqref="G397:G398">
    <cfRule type="duplicateValues" dxfId="541" priority="1445"/>
  </conditionalFormatting>
  <conditionalFormatting sqref="G398">
    <cfRule type="duplicateValues" dxfId="540" priority="1443"/>
  </conditionalFormatting>
  <conditionalFormatting sqref="G399">
    <cfRule type="duplicateValues" dxfId="539" priority="1440"/>
  </conditionalFormatting>
  <conditionalFormatting sqref="G399:G402">
    <cfRule type="duplicateValues" dxfId="538" priority="1442"/>
  </conditionalFormatting>
  <conditionalFormatting sqref="G400:G402">
    <cfRule type="duplicateValues" dxfId="537" priority="1441"/>
  </conditionalFormatting>
  <conditionalFormatting sqref="G403">
    <cfRule type="duplicateValues" dxfId="536" priority="1437"/>
  </conditionalFormatting>
  <conditionalFormatting sqref="G403:G410">
    <cfRule type="duplicateValues" dxfId="535" priority="1434"/>
  </conditionalFormatting>
  <conditionalFormatting sqref="G404">
    <cfRule type="duplicateValues" dxfId="534" priority="1436"/>
  </conditionalFormatting>
  <conditionalFormatting sqref="G405">
    <cfRule type="duplicateValues" dxfId="533" priority="1435"/>
  </conditionalFormatting>
  <conditionalFormatting sqref="G406:G409">
    <cfRule type="duplicateValues" dxfId="532" priority="1438"/>
  </conditionalFormatting>
  <conditionalFormatting sqref="G406:G410">
    <cfRule type="duplicateValues" dxfId="531" priority="1439"/>
  </conditionalFormatting>
  <conditionalFormatting sqref="G411:G449">
    <cfRule type="duplicateValues" dxfId="530" priority="871"/>
  </conditionalFormatting>
  <conditionalFormatting sqref="G441">
    <cfRule type="duplicateValues" dxfId="529" priority="868"/>
  </conditionalFormatting>
  <conditionalFormatting sqref="G442">
    <cfRule type="duplicateValues" dxfId="528" priority="867"/>
  </conditionalFormatting>
  <conditionalFormatting sqref="G443:G449">
    <cfRule type="duplicateValues" dxfId="527" priority="869"/>
    <cfRule type="duplicateValues" dxfId="526" priority="870"/>
  </conditionalFormatting>
  <conditionalFormatting sqref="G450">
    <cfRule type="duplicateValues" dxfId="525" priority="1432"/>
    <cfRule type="duplicateValues" dxfId="524" priority="1433"/>
  </conditionalFormatting>
  <conditionalFormatting sqref="G455">
    <cfRule type="duplicateValues" dxfId="523" priority="1430"/>
    <cfRule type="duplicateValues" dxfId="522" priority="1431"/>
  </conditionalFormatting>
  <conditionalFormatting sqref="G456">
    <cfRule type="duplicateValues" dxfId="521" priority="1429"/>
  </conditionalFormatting>
  <conditionalFormatting sqref="G456:G458">
    <cfRule type="duplicateValues" dxfId="520" priority="1426"/>
  </conditionalFormatting>
  <conditionalFormatting sqref="G457">
    <cfRule type="duplicateValues" dxfId="519" priority="1428"/>
  </conditionalFormatting>
  <conditionalFormatting sqref="G458">
    <cfRule type="duplicateValues" dxfId="518" priority="1427"/>
  </conditionalFormatting>
  <conditionalFormatting sqref="G459">
    <cfRule type="duplicateValues" dxfId="517" priority="866"/>
  </conditionalFormatting>
  <conditionalFormatting sqref="G460">
    <cfRule type="duplicateValues" dxfId="516" priority="865"/>
  </conditionalFormatting>
  <conditionalFormatting sqref="G461">
    <cfRule type="duplicateValues" dxfId="515" priority="860"/>
  </conditionalFormatting>
  <conditionalFormatting sqref="G461:G465">
    <cfRule type="duplicateValues" dxfId="514" priority="862"/>
  </conditionalFormatting>
  <conditionalFormatting sqref="G462">
    <cfRule type="duplicateValues" dxfId="513" priority="859"/>
  </conditionalFormatting>
  <conditionalFormatting sqref="G463">
    <cfRule type="duplicateValues" dxfId="512" priority="858"/>
  </conditionalFormatting>
  <conditionalFormatting sqref="G464:G465">
    <cfRule type="duplicateValues" dxfId="511" priority="861"/>
  </conditionalFormatting>
  <conditionalFormatting sqref="G466">
    <cfRule type="duplicateValues" dxfId="510" priority="849"/>
  </conditionalFormatting>
  <conditionalFormatting sqref="G466:G467">
    <cfRule type="duplicateValues" dxfId="509" priority="850"/>
  </conditionalFormatting>
  <conditionalFormatting sqref="G467">
    <cfRule type="duplicateValues" dxfId="508" priority="848"/>
  </conditionalFormatting>
  <conditionalFormatting sqref="G468">
    <cfRule type="duplicateValues" dxfId="507" priority="847"/>
  </conditionalFormatting>
  <conditionalFormatting sqref="G469">
    <cfRule type="duplicateValues" dxfId="506" priority="846"/>
  </conditionalFormatting>
  <conditionalFormatting sqref="G470">
    <cfRule type="duplicateValues" dxfId="505" priority="840"/>
  </conditionalFormatting>
  <conditionalFormatting sqref="G470:G479">
    <cfRule type="duplicateValues" dxfId="504" priority="843"/>
  </conditionalFormatting>
  <conditionalFormatting sqref="G471">
    <cfRule type="duplicateValues" dxfId="503" priority="841"/>
  </conditionalFormatting>
  <conditionalFormatting sqref="G472">
    <cfRule type="duplicateValues" dxfId="502" priority="842"/>
  </conditionalFormatting>
  <conditionalFormatting sqref="G473:G479">
    <cfRule type="duplicateValues" dxfId="501" priority="838"/>
    <cfRule type="duplicateValues" dxfId="500" priority="839"/>
  </conditionalFormatting>
  <conditionalFormatting sqref="G480:G488">
    <cfRule type="duplicateValues" dxfId="499" priority="831"/>
  </conditionalFormatting>
  <conditionalFormatting sqref="G489">
    <cfRule type="duplicateValues" dxfId="498" priority="829"/>
  </conditionalFormatting>
  <conditionalFormatting sqref="G489:G490">
    <cfRule type="duplicateValues" dxfId="497" priority="830"/>
  </conditionalFormatting>
  <conditionalFormatting sqref="G490">
    <cfRule type="duplicateValues" dxfId="496" priority="828"/>
  </conditionalFormatting>
  <conditionalFormatting sqref="G491">
    <cfRule type="duplicateValues" dxfId="495" priority="821"/>
  </conditionalFormatting>
  <conditionalFormatting sqref="G491:G493">
    <cfRule type="duplicateValues" dxfId="494" priority="822"/>
  </conditionalFormatting>
  <conditionalFormatting sqref="G492">
    <cfRule type="duplicateValues" dxfId="493" priority="820"/>
  </conditionalFormatting>
  <conditionalFormatting sqref="G493">
    <cfRule type="duplicateValues" dxfId="492" priority="819"/>
  </conditionalFormatting>
  <conditionalFormatting sqref="G494">
    <cfRule type="duplicateValues" dxfId="491" priority="804"/>
  </conditionalFormatting>
  <conditionalFormatting sqref="G494:G500">
    <cfRule type="duplicateValues" dxfId="490" priority="802"/>
  </conditionalFormatting>
  <conditionalFormatting sqref="G495">
    <cfRule type="duplicateValues" dxfId="489" priority="803"/>
  </conditionalFormatting>
  <conditionalFormatting sqref="G496:G500">
    <cfRule type="duplicateValues" dxfId="488" priority="805"/>
    <cfRule type="duplicateValues" dxfId="487" priority="806"/>
  </conditionalFormatting>
  <conditionalFormatting sqref="G501">
    <cfRule type="duplicateValues" dxfId="486" priority="791"/>
  </conditionalFormatting>
  <conditionalFormatting sqref="G503">
    <cfRule type="duplicateValues" dxfId="485" priority="790"/>
  </conditionalFormatting>
  <conditionalFormatting sqref="G504:G505">
    <cfRule type="duplicateValues" dxfId="484" priority="785"/>
    <cfRule type="duplicateValues" dxfId="483" priority="786"/>
    <cfRule type="duplicateValues" dxfId="482" priority="787"/>
  </conditionalFormatting>
  <conditionalFormatting sqref="G506">
    <cfRule type="duplicateValues" dxfId="481" priority="1412"/>
    <cfRule type="duplicateValues" dxfId="480" priority="1413"/>
    <cfRule type="duplicateValues" dxfId="479" priority="1414"/>
  </conditionalFormatting>
  <conditionalFormatting sqref="G507">
    <cfRule type="duplicateValues" dxfId="478" priority="776"/>
  </conditionalFormatting>
  <conditionalFormatting sqref="G507:G510">
    <cfRule type="duplicateValues" dxfId="477" priority="778"/>
  </conditionalFormatting>
  <conditionalFormatting sqref="G508:G510">
    <cfRule type="duplicateValues" dxfId="476" priority="775"/>
  </conditionalFormatting>
  <conditionalFormatting sqref="G509">
    <cfRule type="duplicateValues" dxfId="475" priority="774"/>
  </conditionalFormatting>
  <conditionalFormatting sqref="G510">
    <cfRule type="duplicateValues" dxfId="474" priority="777"/>
  </conditionalFormatting>
  <conditionalFormatting sqref="G511">
    <cfRule type="duplicateValues" dxfId="473" priority="772"/>
  </conditionalFormatting>
  <conditionalFormatting sqref="G511:G514">
    <cfRule type="duplicateValues" dxfId="472" priority="773"/>
  </conditionalFormatting>
  <conditionalFormatting sqref="G512">
    <cfRule type="duplicateValues" dxfId="471" priority="771"/>
  </conditionalFormatting>
  <conditionalFormatting sqref="G513:G514">
    <cfRule type="duplicateValues" dxfId="470" priority="770"/>
  </conditionalFormatting>
  <conditionalFormatting sqref="G516">
    <cfRule type="duplicateValues" dxfId="469" priority="767"/>
  </conditionalFormatting>
  <conditionalFormatting sqref="G516:G519">
    <cfRule type="duplicateValues" dxfId="468" priority="769"/>
  </conditionalFormatting>
  <conditionalFormatting sqref="G517">
    <cfRule type="duplicateValues" dxfId="467" priority="766"/>
  </conditionalFormatting>
  <conditionalFormatting sqref="G518">
    <cfRule type="duplicateValues" dxfId="466" priority="765"/>
  </conditionalFormatting>
  <conditionalFormatting sqref="G519">
    <cfRule type="duplicateValues" dxfId="465" priority="768"/>
  </conditionalFormatting>
  <conditionalFormatting sqref="G520:G535">
    <cfRule type="duplicateValues" dxfId="464" priority="755"/>
  </conditionalFormatting>
  <conditionalFormatting sqref="G520:G541">
    <cfRule type="duplicateValues" dxfId="463" priority="752"/>
  </conditionalFormatting>
  <conditionalFormatting sqref="G536">
    <cfRule type="duplicateValues" dxfId="462" priority="754"/>
  </conditionalFormatting>
  <conditionalFormatting sqref="G537">
    <cfRule type="duplicateValues" dxfId="461" priority="753"/>
  </conditionalFormatting>
  <conditionalFormatting sqref="G538:G541">
    <cfRule type="duplicateValues" dxfId="460" priority="756"/>
    <cfRule type="duplicateValues" dxfId="459" priority="757"/>
  </conditionalFormatting>
  <conditionalFormatting sqref="G542">
    <cfRule type="duplicateValues" dxfId="458" priority="738"/>
  </conditionalFormatting>
  <conditionalFormatting sqref="G542:G543">
    <cfRule type="duplicateValues" dxfId="457" priority="739"/>
  </conditionalFormatting>
  <conditionalFormatting sqref="G543">
    <cfRule type="duplicateValues" dxfId="456" priority="737"/>
  </conditionalFormatting>
  <conditionalFormatting sqref="G544">
    <cfRule type="duplicateValues" dxfId="455" priority="736"/>
  </conditionalFormatting>
  <conditionalFormatting sqref="G545">
    <cfRule type="duplicateValues" dxfId="454" priority="733"/>
  </conditionalFormatting>
  <conditionalFormatting sqref="G545:G552">
    <cfRule type="duplicateValues" dxfId="453" priority="730"/>
  </conditionalFormatting>
  <conditionalFormatting sqref="G546">
    <cfRule type="duplicateValues" dxfId="452" priority="732"/>
  </conditionalFormatting>
  <conditionalFormatting sqref="G547">
    <cfRule type="duplicateValues" dxfId="451" priority="731"/>
  </conditionalFormatting>
  <conditionalFormatting sqref="G548:G552">
    <cfRule type="duplicateValues" dxfId="450" priority="734"/>
    <cfRule type="duplicateValues" dxfId="449" priority="735"/>
  </conditionalFormatting>
  <conditionalFormatting sqref="G553">
    <cfRule type="duplicateValues" dxfId="448" priority="727"/>
  </conditionalFormatting>
  <conditionalFormatting sqref="G553:G557">
    <cfRule type="duplicateValues" dxfId="447" priority="729"/>
  </conditionalFormatting>
  <conditionalFormatting sqref="G554">
    <cfRule type="duplicateValues" dxfId="446" priority="726"/>
  </conditionalFormatting>
  <conditionalFormatting sqref="G555">
    <cfRule type="duplicateValues" dxfId="445" priority="725"/>
  </conditionalFormatting>
  <conditionalFormatting sqref="G556:G557">
    <cfRule type="duplicateValues" dxfId="444" priority="728"/>
  </conditionalFormatting>
  <conditionalFormatting sqref="G558">
    <cfRule type="duplicateValues" dxfId="443" priority="722"/>
  </conditionalFormatting>
  <conditionalFormatting sqref="G558:G564">
    <cfRule type="duplicateValues" dxfId="442" priority="724"/>
  </conditionalFormatting>
  <conditionalFormatting sqref="G559">
    <cfRule type="duplicateValues" dxfId="441" priority="721"/>
  </conditionalFormatting>
  <conditionalFormatting sqref="G560">
    <cfRule type="duplicateValues" dxfId="440" priority="720"/>
  </conditionalFormatting>
  <conditionalFormatting sqref="G561:G564">
    <cfRule type="duplicateValues" dxfId="439" priority="723"/>
  </conditionalFormatting>
  <conditionalFormatting sqref="G565">
    <cfRule type="duplicateValues" dxfId="438" priority="717"/>
  </conditionalFormatting>
  <conditionalFormatting sqref="G566">
    <cfRule type="duplicateValues" dxfId="437" priority="714"/>
  </conditionalFormatting>
  <conditionalFormatting sqref="G566:G569">
    <cfRule type="duplicateValues" dxfId="436" priority="716"/>
  </conditionalFormatting>
  <conditionalFormatting sqref="G567">
    <cfRule type="duplicateValues" dxfId="435" priority="713"/>
  </conditionalFormatting>
  <conditionalFormatting sqref="G568">
    <cfRule type="duplicateValues" dxfId="434" priority="712"/>
  </conditionalFormatting>
  <conditionalFormatting sqref="G569">
    <cfRule type="duplicateValues" dxfId="433" priority="715"/>
  </conditionalFormatting>
  <conditionalFormatting sqref="G570">
    <cfRule type="duplicateValues" dxfId="432" priority="706"/>
    <cfRule type="duplicateValues" dxfId="431" priority="707"/>
  </conditionalFormatting>
  <conditionalFormatting sqref="G571">
    <cfRule type="duplicateValues" dxfId="430" priority="701"/>
  </conditionalFormatting>
  <conditionalFormatting sqref="G572">
    <cfRule type="duplicateValues" dxfId="429" priority="698"/>
    <cfRule type="duplicateValues" dxfId="428" priority="699"/>
  </conditionalFormatting>
  <conditionalFormatting sqref="G573">
    <cfRule type="duplicateValues" dxfId="427" priority="692"/>
  </conditionalFormatting>
  <conditionalFormatting sqref="G573:G574">
    <cfRule type="duplicateValues" dxfId="426" priority="693"/>
  </conditionalFormatting>
  <conditionalFormatting sqref="G574">
    <cfRule type="duplicateValues" dxfId="425" priority="691"/>
  </conditionalFormatting>
  <conditionalFormatting sqref="G575">
    <cfRule type="duplicateValues" dxfId="424" priority="684"/>
  </conditionalFormatting>
  <conditionalFormatting sqref="G575:G576">
    <cfRule type="duplicateValues" dxfId="423" priority="685"/>
  </conditionalFormatting>
  <conditionalFormatting sqref="G576">
    <cfRule type="duplicateValues" dxfId="422" priority="683"/>
  </conditionalFormatting>
  <conditionalFormatting sqref="G577">
    <cfRule type="duplicateValues" dxfId="421" priority="681"/>
  </conditionalFormatting>
  <conditionalFormatting sqref="G577:G578">
    <cfRule type="duplicateValues" dxfId="420" priority="682"/>
  </conditionalFormatting>
  <conditionalFormatting sqref="G578">
    <cfRule type="duplicateValues" dxfId="419" priority="680"/>
  </conditionalFormatting>
  <conditionalFormatting sqref="G579:G581">
    <cfRule type="duplicateValues" dxfId="418" priority="679"/>
  </conditionalFormatting>
  <conditionalFormatting sqref="G582">
    <cfRule type="duplicateValues" dxfId="417" priority="675"/>
  </conditionalFormatting>
  <conditionalFormatting sqref="G583">
    <cfRule type="duplicateValues" dxfId="416" priority="671"/>
  </conditionalFormatting>
  <conditionalFormatting sqref="G583:G584">
    <cfRule type="duplicateValues" dxfId="415" priority="672"/>
  </conditionalFormatting>
  <conditionalFormatting sqref="G584">
    <cfRule type="duplicateValues" dxfId="414" priority="670"/>
  </conditionalFormatting>
  <conditionalFormatting sqref="G585">
    <cfRule type="duplicateValues" dxfId="413" priority="662"/>
  </conditionalFormatting>
  <conditionalFormatting sqref="G585:G587">
    <cfRule type="duplicateValues" dxfId="412" priority="663"/>
  </conditionalFormatting>
  <conditionalFormatting sqref="G586">
    <cfRule type="duplicateValues" dxfId="411" priority="661"/>
  </conditionalFormatting>
  <conditionalFormatting sqref="G587">
    <cfRule type="duplicateValues" dxfId="410" priority="660"/>
  </conditionalFormatting>
  <conditionalFormatting sqref="G588">
    <cfRule type="duplicateValues" dxfId="409" priority="654"/>
  </conditionalFormatting>
  <conditionalFormatting sqref="G588:G589">
    <cfRule type="duplicateValues" dxfId="408" priority="655"/>
  </conditionalFormatting>
  <conditionalFormatting sqref="G589">
    <cfRule type="duplicateValues" dxfId="407" priority="653"/>
  </conditionalFormatting>
  <conditionalFormatting sqref="G590">
    <cfRule type="duplicateValues" dxfId="406" priority="647"/>
  </conditionalFormatting>
  <conditionalFormatting sqref="G591:G599">
    <cfRule type="duplicateValues" dxfId="405" priority="642"/>
  </conditionalFormatting>
  <conditionalFormatting sqref="G591:G604">
    <cfRule type="duplicateValues" dxfId="404" priority="639"/>
  </conditionalFormatting>
  <conditionalFormatting sqref="G599">
    <cfRule type="duplicateValues" dxfId="403" priority="641"/>
  </conditionalFormatting>
  <conditionalFormatting sqref="G600">
    <cfRule type="duplicateValues" dxfId="402" priority="640"/>
  </conditionalFormatting>
  <conditionalFormatting sqref="G601:G604">
    <cfRule type="duplicateValues" dxfId="401" priority="643"/>
    <cfRule type="duplicateValues" dxfId="400" priority="644"/>
  </conditionalFormatting>
  <conditionalFormatting sqref="G605">
    <cfRule type="duplicateValues" dxfId="399" priority="632"/>
  </conditionalFormatting>
  <conditionalFormatting sqref="G606">
    <cfRule type="duplicateValues" dxfId="398" priority="629"/>
  </conditionalFormatting>
  <conditionalFormatting sqref="G606:G611">
    <cfRule type="duplicateValues" dxfId="397" priority="631"/>
  </conditionalFormatting>
  <conditionalFormatting sqref="G607">
    <cfRule type="duplicateValues" dxfId="396" priority="628"/>
  </conditionalFormatting>
  <conditionalFormatting sqref="G608">
    <cfRule type="duplicateValues" dxfId="395" priority="627"/>
  </conditionalFormatting>
  <conditionalFormatting sqref="G609:G611">
    <cfRule type="duplicateValues" dxfId="394" priority="630"/>
  </conditionalFormatting>
  <conditionalFormatting sqref="G612:G625">
    <cfRule type="duplicateValues" dxfId="393" priority="619"/>
  </conditionalFormatting>
  <conditionalFormatting sqref="G629">
    <cfRule type="duplicateValues" dxfId="392" priority="618"/>
  </conditionalFormatting>
  <conditionalFormatting sqref="G630:G688">
    <cfRule type="duplicateValues" dxfId="391" priority="614"/>
  </conditionalFormatting>
  <conditionalFormatting sqref="G630:G696">
    <cfRule type="duplicateValues" dxfId="390" priority="615"/>
  </conditionalFormatting>
  <conditionalFormatting sqref="G689">
    <cfRule type="duplicateValues" dxfId="389" priority="611"/>
  </conditionalFormatting>
  <conditionalFormatting sqref="G690">
    <cfRule type="duplicateValues" dxfId="388" priority="610"/>
  </conditionalFormatting>
  <conditionalFormatting sqref="G691:G696">
    <cfRule type="duplicateValues" dxfId="387" priority="612"/>
    <cfRule type="duplicateValues" dxfId="386" priority="613"/>
  </conditionalFormatting>
  <conditionalFormatting sqref="G697">
    <cfRule type="duplicateValues" dxfId="385" priority="603"/>
  </conditionalFormatting>
  <conditionalFormatting sqref="G699">
    <cfRule type="duplicateValues" dxfId="384" priority="601"/>
  </conditionalFormatting>
  <conditionalFormatting sqref="G699:G703">
    <cfRule type="duplicateValues" dxfId="383" priority="602"/>
  </conditionalFormatting>
  <conditionalFormatting sqref="G700:G703">
    <cfRule type="duplicateValues" dxfId="382" priority="600"/>
  </conditionalFormatting>
  <conditionalFormatting sqref="G704">
    <cfRule type="duplicateValues" dxfId="381" priority="590"/>
  </conditionalFormatting>
  <conditionalFormatting sqref="G704:G707">
    <cfRule type="duplicateValues" dxfId="380" priority="594"/>
  </conditionalFormatting>
  <conditionalFormatting sqref="G705">
    <cfRule type="duplicateValues" dxfId="379" priority="591"/>
  </conditionalFormatting>
  <conditionalFormatting sqref="G706">
    <cfRule type="duplicateValues" dxfId="378" priority="592"/>
  </conditionalFormatting>
  <conditionalFormatting sqref="G707">
    <cfRule type="duplicateValues" dxfId="377" priority="593"/>
  </conditionalFormatting>
  <conditionalFormatting sqref="G708">
    <cfRule type="duplicateValues" dxfId="376" priority="581"/>
  </conditionalFormatting>
  <conditionalFormatting sqref="G708:G709">
    <cfRule type="duplicateValues" dxfId="375" priority="582"/>
  </conditionalFormatting>
  <conditionalFormatting sqref="G709">
    <cfRule type="duplicateValues" dxfId="374" priority="580"/>
  </conditionalFormatting>
  <conditionalFormatting sqref="G777">
    <cfRule type="duplicateValues" dxfId="373" priority="570"/>
    <cfRule type="duplicateValues" dxfId="372" priority="571"/>
  </conditionalFormatting>
  <conditionalFormatting sqref="G778">
    <cfRule type="duplicateValues" dxfId="371" priority="568"/>
    <cfRule type="duplicateValues" dxfId="370" priority="569"/>
  </conditionalFormatting>
  <conditionalFormatting sqref="G779">
    <cfRule type="duplicateValues" dxfId="369" priority="566"/>
    <cfRule type="duplicateValues" dxfId="368" priority="567"/>
  </conditionalFormatting>
  <conditionalFormatting sqref="G780">
    <cfRule type="duplicateValues" dxfId="367" priority="572"/>
    <cfRule type="duplicateValues" dxfId="366" priority="573"/>
    <cfRule type="duplicateValues" dxfId="365" priority="574"/>
  </conditionalFormatting>
  <conditionalFormatting sqref="G781">
    <cfRule type="duplicateValues" dxfId="364" priority="565"/>
  </conditionalFormatting>
  <conditionalFormatting sqref="G781:G782">
    <cfRule type="duplicateValues" dxfId="363" priority="563"/>
  </conditionalFormatting>
  <conditionalFormatting sqref="G782">
    <cfRule type="duplicateValues" dxfId="362" priority="564"/>
  </conditionalFormatting>
  <conditionalFormatting sqref="G783">
    <cfRule type="duplicateValues" dxfId="361" priority="561"/>
    <cfRule type="duplicateValues" dxfId="360" priority="562"/>
  </conditionalFormatting>
  <conditionalFormatting sqref="G784">
    <cfRule type="duplicateValues" dxfId="359" priority="560"/>
  </conditionalFormatting>
  <conditionalFormatting sqref="G784:G785">
    <cfRule type="duplicateValues" dxfId="358" priority="558"/>
  </conditionalFormatting>
  <conditionalFormatting sqref="G785">
    <cfRule type="duplicateValues" dxfId="357" priority="559"/>
  </conditionalFormatting>
  <conditionalFormatting sqref="G786">
    <cfRule type="duplicateValues" dxfId="356" priority="555"/>
  </conditionalFormatting>
  <conditionalFormatting sqref="G786:G789">
    <cfRule type="duplicateValues" dxfId="355" priority="553"/>
  </conditionalFormatting>
  <conditionalFormatting sqref="G787">
    <cfRule type="duplicateValues" dxfId="354" priority="551"/>
    <cfRule type="duplicateValues" dxfId="353" priority="552"/>
  </conditionalFormatting>
  <conditionalFormatting sqref="G788">
    <cfRule type="duplicateValues" dxfId="352" priority="554"/>
  </conditionalFormatting>
  <conditionalFormatting sqref="G789">
    <cfRule type="duplicateValues" dxfId="351" priority="556"/>
    <cfRule type="duplicateValues" dxfId="350" priority="557"/>
  </conditionalFormatting>
  <conditionalFormatting sqref="G790:G793">
    <cfRule type="duplicateValues" dxfId="349" priority="549"/>
    <cfRule type="duplicateValues" dxfId="348" priority="550"/>
  </conditionalFormatting>
  <conditionalFormatting sqref="G794:G802">
    <cfRule type="duplicateValues" dxfId="347" priority="546"/>
  </conditionalFormatting>
  <conditionalFormatting sqref="G794:G808">
    <cfRule type="duplicateValues" dxfId="346" priority="543"/>
  </conditionalFormatting>
  <conditionalFormatting sqref="G803">
    <cfRule type="duplicateValues" dxfId="345" priority="545"/>
  </conditionalFormatting>
  <conditionalFormatting sqref="G804">
    <cfRule type="duplicateValues" dxfId="344" priority="544"/>
  </conditionalFormatting>
  <conditionalFormatting sqref="G805:G808">
    <cfRule type="duplicateValues" dxfId="343" priority="547"/>
    <cfRule type="duplicateValues" dxfId="342" priority="548"/>
  </conditionalFormatting>
  <conditionalFormatting sqref="G809">
    <cfRule type="duplicateValues" dxfId="341" priority="534"/>
  </conditionalFormatting>
  <conditionalFormatting sqref="G810">
    <cfRule type="duplicateValues" dxfId="340" priority="531"/>
  </conditionalFormatting>
  <conditionalFormatting sqref="G811:G812">
    <cfRule type="duplicateValues" dxfId="339" priority="529"/>
    <cfRule type="duplicateValues" dxfId="338" priority="530"/>
  </conditionalFormatting>
  <conditionalFormatting sqref="G813">
    <cfRule type="duplicateValues" dxfId="337" priority="524"/>
  </conditionalFormatting>
  <conditionalFormatting sqref="G814">
    <cfRule type="duplicateValues" dxfId="336" priority="523"/>
  </conditionalFormatting>
  <conditionalFormatting sqref="G815">
    <cfRule type="duplicateValues" dxfId="335" priority="520"/>
  </conditionalFormatting>
  <conditionalFormatting sqref="G816">
    <cfRule type="duplicateValues" dxfId="334" priority="1351"/>
    <cfRule type="duplicateValues" dxfId="333" priority="1352"/>
  </conditionalFormatting>
  <conditionalFormatting sqref="G817">
    <cfRule type="duplicateValues" dxfId="332" priority="519"/>
  </conditionalFormatting>
  <conditionalFormatting sqref="G818">
    <cfRule type="duplicateValues" dxfId="331" priority="518"/>
  </conditionalFormatting>
  <conditionalFormatting sqref="G819">
    <cfRule type="duplicateValues" dxfId="330" priority="515"/>
  </conditionalFormatting>
  <conditionalFormatting sqref="G820">
    <cfRule type="duplicateValues" dxfId="329" priority="513"/>
    <cfRule type="duplicateValues" dxfId="328" priority="514"/>
  </conditionalFormatting>
  <conditionalFormatting sqref="G821">
    <cfRule type="duplicateValues" dxfId="327" priority="511"/>
    <cfRule type="duplicateValues" dxfId="326" priority="512"/>
  </conditionalFormatting>
  <conditionalFormatting sqref="G822">
    <cfRule type="duplicateValues" dxfId="325" priority="510"/>
  </conditionalFormatting>
  <conditionalFormatting sqref="G823">
    <cfRule type="duplicateValues" dxfId="324" priority="501"/>
    <cfRule type="duplicateValues" dxfId="323" priority="502"/>
  </conditionalFormatting>
  <conditionalFormatting sqref="G825">
    <cfRule type="duplicateValues" dxfId="322" priority="498"/>
  </conditionalFormatting>
  <conditionalFormatting sqref="G825:G830">
    <cfRule type="duplicateValues" dxfId="321" priority="500"/>
  </conditionalFormatting>
  <conditionalFormatting sqref="G826">
    <cfRule type="duplicateValues" dxfId="320" priority="497"/>
  </conditionalFormatting>
  <conditionalFormatting sqref="G827">
    <cfRule type="duplicateValues" dxfId="319" priority="496"/>
  </conditionalFormatting>
  <conditionalFormatting sqref="G828:G830">
    <cfRule type="duplicateValues" dxfId="318" priority="499"/>
  </conditionalFormatting>
  <conditionalFormatting sqref="G831 G833:G839">
    <cfRule type="duplicateValues" dxfId="317" priority="508"/>
  </conditionalFormatting>
  <conditionalFormatting sqref="G831 G838:G839 G833:G834">
    <cfRule type="duplicateValues" dxfId="316" priority="507"/>
  </conditionalFormatting>
  <conditionalFormatting sqref="G831">
    <cfRule type="duplicateValues" dxfId="315" priority="506"/>
  </conditionalFormatting>
  <conditionalFormatting sqref="G831:G840">
    <cfRule type="duplicateValues" dxfId="314" priority="509"/>
  </conditionalFormatting>
  <conditionalFormatting sqref="G832">
    <cfRule type="duplicateValues" dxfId="313" priority="503"/>
  </conditionalFormatting>
  <conditionalFormatting sqref="G835:G837">
    <cfRule type="duplicateValues" dxfId="312" priority="505"/>
  </conditionalFormatting>
  <conditionalFormatting sqref="G840">
    <cfRule type="duplicateValues" dxfId="311" priority="504"/>
  </conditionalFormatting>
  <conditionalFormatting sqref="G845:G850">
    <cfRule type="duplicateValues" dxfId="310" priority="488"/>
    <cfRule type="duplicateValues" dxfId="309" priority="490"/>
  </conditionalFormatting>
  <conditionalFormatting sqref="G846">
    <cfRule type="duplicateValues" dxfId="308" priority="487"/>
  </conditionalFormatting>
  <conditionalFormatting sqref="G847:G850">
    <cfRule type="duplicateValues" dxfId="307" priority="486"/>
  </conditionalFormatting>
  <conditionalFormatting sqref="G848:G850">
    <cfRule type="duplicateValues" dxfId="306" priority="489"/>
  </conditionalFormatting>
  <conditionalFormatting sqref="G851">
    <cfRule type="duplicateValues" dxfId="305" priority="478"/>
  </conditionalFormatting>
  <conditionalFormatting sqref="G852">
    <cfRule type="duplicateValues" dxfId="304" priority="477"/>
  </conditionalFormatting>
  <conditionalFormatting sqref="G853">
    <cfRule type="duplicateValues" dxfId="303" priority="473"/>
    <cfRule type="duplicateValues" dxfId="302" priority="474"/>
  </conditionalFormatting>
  <conditionalFormatting sqref="G854">
    <cfRule type="duplicateValues" dxfId="301" priority="467"/>
  </conditionalFormatting>
  <conditionalFormatting sqref="G854:G856">
    <cfRule type="duplicateValues" dxfId="300" priority="468"/>
  </conditionalFormatting>
  <conditionalFormatting sqref="G855">
    <cfRule type="duplicateValues" dxfId="299" priority="466"/>
  </conditionalFormatting>
  <conditionalFormatting sqref="G856">
    <cfRule type="duplicateValues" dxfId="298" priority="465"/>
  </conditionalFormatting>
  <conditionalFormatting sqref="G857">
    <cfRule type="duplicateValues" dxfId="297" priority="457"/>
    <cfRule type="duplicateValues" dxfId="296" priority="458"/>
  </conditionalFormatting>
  <conditionalFormatting sqref="G858:G859">
    <cfRule type="duplicateValues" dxfId="295" priority="454"/>
    <cfRule type="duplicateValues" dxfId="294" priority="455"/>
    <cfRule type="duplicateValues" dxfId="293" priority="456"/>
  </conditionalFormatting>
  <conditionalFormatting sqref="G860:G862">
    <cfRule type="duplicateValues" dxfId="292" priority="443"/>
    <cfRule type="duplicateValues" dxfId="291" priority="444"/>
  </conditionalFormatting>
  <conditionalFormatting sqref="G863">
    <cfRule type="duplicateValues" dxfId="290" priority="436"/>
  </conditionalFormatting>
  <conditionalFormatting sqref="G863:G867">
    <cfRule type="duplicateValues" dxfId="289" priority="438"/>
  </conditionalFormatting>
  <conditionalFormatting sqref="G864">
    <cfRule type="duplicateValues" dxfId="288" priority="435"/>
  </conditionalFormatting>
  <conditionalFormatting sqref="G865">
    <cfRule type="duplicateValues" dxfId="287" priority="434"/>
  </conditionalFormatting>
  <conditionalFormatting sqref="G866:G867">
    <cfRule type="duplicateValues" dxfId="286" priority="437"/>
  </conditionalFormatting>
  <conditionalFormatting sqref="G868">
    <cfRule type="duplicateValues" dxfId="285" priority="428"/>
  </conditionalFormatting>
  <conditionalFormatting sqref="G868:G870">
    <cfRule type="duplicateValues" dxfId="284" priority="429"/>
  </conditionalFormatting>
  <conditionalFormatting sqref="G869">
    <cfRule type="duplicateValues" dxfId="283" priority="427"/>
  </conditionalFormatting>
  <conditionalFormatting sqref="G870">
    <cfRule type="duplicateValues" dxfId="282" priority="426"/>
  </conditionalFormatting>
  <conditionalFormatting sqref="G871">
    <cfRule type="duplicateValues" dxfId="281" priority="419"/>
    <cfRule type="duplicateValues" dxfId="280" priority="420"/>
    <cfRule type="duplicateValues" dxfId="279" priority="421"/>
  </conditionalFormatting>
  <conditionalFormatting sqref="G872:G886">
    <cfRule type="duplicateValues" dxfId="278" priority="417"/>
    <cfRule type="duplicateValues" dxfId="277" priority="418"/>
  </conditionalFormatting>
  <conditionalFormatting sqref="G887">
    <cfRule type="duplicateValues" dxfId="276" priority="415"/>
  </conditionalFormatting>
  <conditionalFormatting sqref="G887:G888">
    <cfRule type="duplicateValues" dxfId="275" priority="416"/>
  </conditionalFormatting>
  <conditionalFormatting sqref="G888">
    <cfRule type="duplicateValues" dxfId="274" priority="414"/>
  </conditionalFormatting>
  <conditionalFormatting sqref="G889:G891">
    <cfRule type="duplicateValues" dxfId="273" priority="407"/>
    <cfRule type="duplicateValues" dxfId="272" priority="408"/>
  </conditionalFormatting>
  <conditionalFormatting sqref="G892:G893">
    <cfRule type="duplicateValues" dxfId="271" priority="401"/>
    <cfRule type="duplicateValues" dxfId="270" priority="402"/>
  </conditionalFormatting>
  <conditionalFormatting sqref="G894">
    <cfRule type="duplicateValues" dxfId="269" priority="396"/>
  </conditionalFormatting>
  <conditionalFormatting sqref="G895">
    <cfRule type="duplicateValues" dxfId="268" priority="394"/>
  </conditionalFormatting>
  <conditionalFormatting sqref="G895:G897">
    <cfRule type="duplicateValues" dxfId="267" priority="395"/>
  </conditionalFormatting>
  <conditionalFormatting sqref="G896">
    <cfRule type="duplicateValues" dxfId="266" priority="393"/>
  </conditionalFormatting>
  <conditionalFormatting sqref="G897">
    <cfRule type="duplicateValues" dxfId="265" priority="392"/>
  </conditionalFormatting>
  <conditionalFormatting sqref="G898">
    <cfRule type="duplicateValues" dxfId="264" priority="384"/>
  </conditionalFormatting>
  <conditionalFormatting sqref="G898:G899">
    <cfRule type="duplicateValues" dxfId="263" priority="385"/>
  </conditionalFormatting>
  <conditionalFormatting sqref="G899">
    <cfRule type="duplicateValues" dxfId="262" priority="383"/>
  </conditionalFormatting>
  <conditionalFormatting sqref="G900">
    <cfRule type="duplicateValues" dxfId="261" priority="374"/>
  </conditionalFormatting>
  <conditionalFormatting sqref="G900:G906">
    <cfRule type="duplicateValues" dxfId="260" priority="371"/>
  </conditionalFormatting>
  <conditionalFormatting sqref="G901">
    <cfRule type="duplicateValues" dxfId="259" priority="373"/>
  </conditionalFormatting>
  <conditionalFormatting sqref="G902">
    <cfRule type="duplicateValues" dxfId="258" priority="372"/>
  </conditionalFormatting>
  <conditionalFormatting sqref="G903:G906">
    <cfRule type="duplicateValues" dxfId="257" priority="375"/>
    <cfRule type="duplicateValues" dxfId="256" priority="376"/>
  </conditionalFormatting>
  <conditionalFormatting sqref="G907:G908">
    <cfRule type="duplicateValues" dxfId="255" priority="360"/>
    <cfRule type="duplicateValues" dxfId="254" priority="361"/>
  </conditionalFormatting>
  <conditionalFormatting sqref="G907:G909">
    <cfRule type="duplicateValues" dxfId="253" priority="362"/>
  </conditionalFormatting>
  <conditionalFormatting sqref="G909">
    <cfRule type="duplicateValues" dxfId="252" priority="359"/>
  </conditionalFormatting>
  <conditionalFormatting sqref="G910:G911">
    <cfRule type="duplicateValues" dxfId="251" priority="357"/>
    <cfRule type="duplicateValues" dxfId="250" priority="358"/>
  </conditionalFormatting>
  <conditionalFormatting sqref="G912">
    <cfRule type="duplicateValues" dxfId="249" priority="356"/>
  </conditionalFormatting>
  <conditionalFormatting sqref="G917">
    <cfRule type="duplicateValues" dxfId="248" priority="352"/>
  </conditionalFormatting>
  <conditionalFormatting sqref="G917:G928">
    <cfRule type="duplicateValues" dxfId="247" priority="349"/>
  </conditionalFormatting>
  <conditionalFormatting sqref="G918:G923">
    <cfRule type="duplicateValues" dxfId="246" priority="351"/>
  </conditionalFormatting>
  <conditionalFormatting sqref="G924">
    <cfRule type="duplicateValues" dxfId="245" priority="350"/>
  </conditionalFormatting>
  <conditionalFormatting sqref="G925:G928">
    <cfRule type="duplicateValues" dxfId="244" priority="353"/>
    <cfRule type="duplicateValues" dxfId="243" priority="354"/>
  </conditionalFormatting>
  <conditionalFormatting sqref="G929">
    <cfRule type="duplicateValues" dxfId="242" priority="345"/>
  </conditionalFormatting>
  <conditionalFormatting sqref="G929:G930">
    <cfRule type="duplicateValues" dxfId="241" priority="346"/>
  </conditionalFormatting>
  <conditionalFormatting sqref="G930">
    <cfRule type="duplicateValues" dxfId="240" priority="344"/>
  </conditionalFormatting>
  <conditionalFormatting sqref="G931">
    <cfRule type="duplicateValues" dxfId="239" priority="337"/>
  </conditionalFormatting>
  <conditionalFormatting sqref="G931:G932">
    <cfRule type="duplicateValues" dxfId="238" priority="338"/>
  </conditionalFormatting>
  <conditionalFormatting sqref="G932">
    <cfRule type="duplicateValues" dxfId="237" priority="336"/>
  </conditionalFormatting>
  <conditionalFormatting sqref="G945:G950 G952">
    <cfRule type="duplicateValues" dxfId="236" priority="326"/>
    <cfRule type="duplicateValues" dxfId="235" priority="327"/>
    <cfRule type="duplicateValues" dxfId="234" priority="328"/>
  </conditionalFormatting>
  <conditionalFormatting sqref="G951">
    <cfRule type="duplicateValues" dxfId="233" priority="324"/>
    <cfRule type="duplicateValues" dxfId="232" priority="325"/>
  </conditionalFormatting>
  <conditionalFormatting sqref="G953:G967">
    <cfRule type="duplicateValues" dxfId="231" priority="313"/>
  </conditionalFormatting>
  <conditionalFormatting sqref="G953:G973">
    <cfRule type="duplicateValues" dxfId="230" priority="310"/>
  </conditionalFormatting>
  <conditionalFormatting sqref="G968">
    <cfRule type="duplicateValues" dxfId="229" priority="312"/>
  </conditionalFormatting>
  <conditionalFormatting sqref="G969">
    <cfRule type="duplicateValues" dxfId="228" priority="311"/>
  </conditionalFormatting>
  <conditionalFormatting sqref="G970:G973">
    <cfRule type="duplicateValues" dxfId="227" priority="314"/>
    <cfRule type="duplicateValues" dxfId="226" priority="315"/>
  </conditionalFormatting>
  <conditionalFormatting sqref="G974:G976">
    <cfRule type="duplicateValues" dxfId="225" priority="1531"/>
  </conditionalFormatting>
  <conditionalFormatting sqref="G977">
    <cfRule type="duplicateValues" dxfId="224" priority="308"/>
    <cfRule type="duplicateValues" dxfId="223" priority="309"/>
  </conditionalFormatting>
  <conditionalFormatting sqref="G978">
    <cfRule type="duplicateValues" dxfId="222" priority="304"/>
  </conditionalFormatting>
  <conditionalFormatting sqref="G978:G979">
    <cfRule type="duplicateValues" dxfId="221" priority="305"/>
  </conditionalFormatting>
  <conditionalFormatting sqref="G979">
    <cfRule type="duplicateValues" dxfId="220" priority="303"/>
  </conditionalFormatting>
  <conditionalFormatting sqref="G980">
    <cfRule type="duplicateValues" dxfId="219" priority="300"/>
  </conditionalFormatting>
  <conditionalFormatting sqref="G980:G990">
    <cfRule type="duplicateValues" dxfId="218" priority="297"/>
  </conditionalFormatting>
  <conditionalFormatting sqref="G981:G986">
    <cfRule type="duplicateValues" dxfId="217" priority="299"/>
  </conditionalFormatting>
  <conditionalFormatting sqref="G987">
    <cfRule type="duplicateValues" dxfId="216" priority="298"/>
  </conditionalFormatting>
  <conditionalFormatting sqref="G988:G990">
    <cfRule type="duplicateValues" dxfId="215" priority="301"/>
    <cfRule type="duplicateValues" dxfId="214" priority="302"/>
  </conditionalFormatting>
  <conditionalFormatting sqref="G991">
    <cfRule type="duplicateValues" dxfId="213" priority="294"/>
    <cfRule type="duplicateValues" dxfId="212" priority="295"/>
    <cfRule type="duplicateValues" dxfId="211" priority="296"/>
  </conditionalFormatting>
  <conditionalFormatting sqref="G992">
    <cfRule type="duplicateValues" dxfId="210" priority="288"/>
  </conditionalFormatting>
  <conditionalFormatting sqref="G992:G994">
    <cfRule type="duplicateValues" dxfId="209" priority="289"/>
  </conditionalFormatting>
  <conditionalFormatting sqref="G993">
    <cfRule type="duplicateValues" dxfId="208" priority="287"/>
  </conditionalFormatting>
  <conditionalFormatting sqref="G994">
    <cfRule type="duplicateValues" dxfId="207" priority="286"/>
  </conditionalFormatting>
  <conditionalFormatting sqref="G995">
    <cfRule type="duplicateValues" dxfId="206" priority="280"/>
    <cfRule type="duplicateValues" dxfId="205" priority="281"/>
  </conditionalFormatting>
  <conditionalFormatting sqref="G996">
    <cfRule type="duplicateValues" dxfId="204" priority="272"/>
    <cfRule type="duplicateValues" dxfId="203" priority="273"/>
  </conditionalFormatting>
  <conditionalFormatting sqref="G996:G999">
    <cfRule type="duplicateValues" dxfId="202" priority="275"/>
  </conditionalFormatting>
  <conditionalFormatting sqref="G997:G999">
    <cfRule type="duplicateValues" dxfId="201" priority="274"/>
  </conditionalFormatting>
  <conditionalFormatting sqref="G1000">
    <cfRule type="duplicateValues" dxfId="200" priority="263"/>
    <cfRule type="duplicateValues" dxfId="199" priority="264"/>
  </conditionalFormatting>
  <conditionalFormatting sqref="G1001">
    <cfRule type="duplicateValues" dxfId="198" priority="256"/>
  </conditionalFormatting>
  <conditionalFormatting sqref="G1001:G1006">
    <cfRule type="duplicateValues" dxfId="197" priority="258"/>
  </conditionalFormatting>
  <conditionalFormatting sqref="G1002">
    <cfRule type="duplicateValues" dxfId="196" priority="255"/>
  </conditionalFormatting>
  <conditionalFormatting sqref="G1003">
    <cfRule type="duplicateValues" dxfId="195" priority="254"/>
  </conditionalFormatting>
  <conditionalFormatting sqref="G1004:G1006">
    <cfRule type="duplicateValues" dxfId="194" priority="257"/>
  </conditionalFormatting>
  <conditionalFormatting sqref="G1007">
    <cfRule type="duplicateValues" dxfId="193" priority="241"/>
  </conditionalFormatting>
  <conditionalFormatting sqref="G1007:G1010">
    <cfRule type="duplicateValues" dxfId="192" priority="239"/>
  </conditionalFormatting>
  <conditionalFormatting sqref="G1008">
    <cfRule type="duplicateValues" dxfId="191" priority="240"/>
  </conditionalFormatting>
  <conditionalFormatting sqref="G1009:G1010">
    <cfRule type="duplicateValues" dxfId="190" priority="242"/>
    <cfRule type="duplicateValues" dxfId="189" priority="243"/>
  </conditionalFormatting>
  <conditionalFormatting sqref="G1011">
    <cfRule type="duplicateValues" dxfId="188" priority="236"/>
  </conditionalFormatting>
  <conditionalFormatting sqref="G1011:G1029">
    <cfRule type="duplicateValues" dxfId="187" priority="233"/>
  </conditionalFormatting>
  <conditionalFormatting sqref="G1012">
    <cfRule type="duplicateValues" dxfId="186" priority="235"/>
  </conditionalFormatting>
  <conditionalFormatting sqref="G1013">
    <cfRule type="duplicateValues" dxfId="185" priority="234"/>
  </conditionalFormatting>
  <conditionalFormatting sqref="G1014:G1017">
    <cfRule type="duplicateValues" dxfId="184" priority="237"/>
  </conditionalFormatting>
  <conditionalFormatting sqref="G1014:G1029">
    <cfRule type="duplicateValues" dxfId="183" priority="238"/>
  </conditionalFormatting>
  <conditionalFormatting sqref="G1030">
    <cfRule type="duplicateValues" dxfId="182" priority="232"/>
  </conditionalFormatting>
  <conditionalFormatting sqref="G1030:G1032">
    <cfRule type="duplicateValues" dxfId="181" priority="229"/>
  </conditionalFormatting>
  <conditionalFormatting sqref="G1031">
    <cfRule type="duplicateValues" dxfId="180" priority="231"/>
  </conditionalFormatting>
  <conditionalFormatting sqref="G1032">
    <cfRule type="duplicateValues" dxfId="179" priority="230"/>
  </conditionalFormatting>
  <conditionalFormatting sqref="G1033">
    <cfRule type="duplicateValues" dxfId="178" priority="228"/>
  </conditionalFormatting>
  <conditionalFormatting sqref="G1033:G1034">
    <cfRule type="duplicateValues" dxfId="177" priority="226"/>
  </conditionalFormatting>
  <conditionalFormatting sqref="G1034">
    <cfRule type="duplicateValues" dxfId="176" priority="227"/>
  </conditionalFormatting>
  <conditionalFormatting sqref="G1035">
    <cfRule type="duplicateValues" dxfId="175" priority="224"/>
    <cfRule type="duplicateValues" dxfId="174" priority="225"/>
  </conditionalFormatting>
  <conditionalFormatting sqref="G1036 G1043">
    <cfRule type="duplicateValues" dxfId="173" priority="218"/>
  </conditionalFormatting>
  <conditionalFormatting sqref="G1036:G1044">
    <cfRule type="duplicateValues" dxfId="172" priority="219"/>
  </conditionalFormatting>
  <conditionalFormatting sqref="G1037">
    <cfRule type="duplicateValues" dxfId="171" priority="220"/>
  </conditionalFormatting>
  <conditionalFormatting sqref="G1038">
    <cfRule type="duplicateValues" dxfId="170" priority="221"/>
  </conditionalFormatting>
  <conditionalFormatting sqref="G1044 G1039:G1042">
    <cfRule type="duplicateValues" dxfId="169" priority="222"/>
    <cfRule type="duplicateValues" dxfId="168" priority="223"/>
  </conditionalFormatting>
  <conditionalFormatting sqref="G1045:G1046">
    <cfRule type="duplicateValues" dxfId="167" priority="246"/>
    <cfRule type="duplicateValues" dxfId="166" priority="247"/>
  </conditionalFormatting>
  <conditionalFormatting sqref="G1046">
    <cfRule type="duplicateValues" dxfId="165" priority="248"/>
  </conditionalFormatting>
  <conditionalFormatting sqref="G1047:G1048">
    <cfRule type="duplicateValues" dxfId="164" priority="244"/>
    <cfRule type="duplicateValues" dxfId="163" priority="245"/>
  </conditionalFormatting>
  <conditionalFormatting sqref="G1049">
    <cfRule type="duplicateValues" dxfId="162" priority="216"/>
    <cfRule type="duplicateValues" dxfId="161" priority="217"/>
  </conditionalFormatting>
  <conditionalFormatting sqref="G1050">
    <cfRule type="duplicateValues" dxfId="160" priority="214"/>
    <cfRule type="duplicateValues" dxfId="159" priority="215"/>
  </conditionalFormatting>
  <conditionalFormatting sqref="G1057">
    <cfRule type="duplicateValues" dxfId="158" priority="211"/>
    <cfRule type="duplicateValues" dxfId="157" priority="212"/>
  </conditionalFormatting>
  <conditionalFormatting sqref="G1057:G1058">
    <cfRule type="duplicateValues" dxfId="156" priority="213"/>
  </conditionalFormatting>
  <conditionalFormatting sqref="G1059">
    <cfRule type="duplicateValues" dxfId="155" priority="209"/>
    <cfRule type="duplicateValues" dxfId="154" priority="210"/>
  </conditionalFormatting>
  <conditionalFormatting sqref="G1060 G1062">
    <cfRule type="duplicateValues" dxfId="153" priority="206"/>
  </conditionalFormatting>
  <conditionalFormatting sqref="G1060">
    <cfRule type="duplicateValues" dxfId="152" priority="208"/>
  </conditionalFormatting>
  <conditionalFormatting sqref="G1062">
    <cfRule type="duplicateValues" dxfId="151" priority="207"/>
  </conditionalFormatting>
  <conditionalFormatting sqref="G1064">
    <cfRule type="duplicateValues" dxfId="150" priority="204"/>
    <cfRule type="duplicateValues" dxfId="149" priority="205"/>
  </conditionalFormatting>
  <conditionalFormatting sqref="G1070">
    <cfRule type="duplicateValues" dxfId="148" priority="201"/>
  </conditionalFormatting>
  <conditionalFormatting sqref="G1070:G1073">
    <cfRule type="duplicateValues" dxfId="147" priority="203"/>
  </conditionalFormatting>
  <conditionalFormatting sqref="G1071">
    <cfRule type="duplicateValues" dxfId="146" priority="200"/>
  </conditionalFormatting>
  <conditionalFormatting sqref="G1072">
    <cfRule type="duplicateValues" dxfId="145" priority="199"/>
  </conditionalFormatting>
  <conditionalFormatting sqref="G1073">
    <cfRule type="duplicateValues" dxfId="144" priority="202"/>
  </conditionalFormatting>
  <conditionalFormatting sqref="G1074:G1075">
    <cfRule type="duplicateValues" dxfId="143" priority="189"/>
    <cfRule type="duplicateValues" dxfId="142" priority="190"/>
    <cfRule type="duplicateValues" dxfId="141" priority="191"/>
  </conditionalFormatting>
  <conditionalFormatting sqref="G1076">
    <cfRule type="duplicateValues" dxfId="140" priority="182"/>
  </conditionalFormatting>
  <conditionalFormatting sqref="G1076:G1077 G1083:G1086 G1088 G1090:G1093">
    <cfRule type="duplicateValues" dxfId="139" priority="186"/>
  </conditionalFormatting>
  <conditionalFormatting sqref="G1076:G1077">
    <cfRule type="duplicateValues" dxfId="138" priority="181"/>
  </conditionalFormatting>
  <conditionalFormatting sqref="G1077">
    <cfRule type="duplicateValues" dxfId="137" priority="183"/>
  </conditionalFormatting>
  <conditionalFormatting sqref="G1078">
    <cfRule type="duplicateValues" dxfId="136" priority="179"/>
    <cfRule type="duplicateValues" dxfId="135" priority="180"/>
  </conditionalFormatting>
  <conditionalFormatting sqref="G1079">
    <cfRule type="duplicateValues" dxfId="134" priority="177"/>
    <cfRule type="duplicateValues" dxfId="133" priority="178"/>
  </conditionalFormatting>
  <conditionalFormatting sqref="G1080">
    <cfRule type="duplicateValues" dxfId="132" priority="175"/>
    <cfRule type="duplicateValues" dxfId="131" priority="176"/>
  </conditionalFormatting>
  <conditionalFormatting sqref="G1081">
    <cfRule type="duplicateValues" dxfId="130" priority="173"/>
    <cfRule type="duplicateValues" dxfId="129" priority="174"/>
  </conditionalFormatting>
  <conditionalFormatting sqref="G1082">
    <cfRule type="duplicateValues" dxfId="128" priority="171"/>
    <cfRule type="duplicateValues" dxfId="127" priority="172"/>
  </conditionalFormatting>
  <conditionalFormatting sqref="G1083:G1086 G1088 G1090:G1093">
    <cfRule type="duplicateValues" dxfId="126" priority="185"/>
  </conditionalFormatting>
  <conditionalFormatting sqref="G1087">
    <cfRule type="duplicateValues" dxfId="125" priority="169"/>
    <cfRule type="duplicateValues" dxfId="124" priority="170"/>
  </conditionalFormatting>
  <conditionalFormatting sqref="G1089">
    <cfRule type="duplicateValues" dxfId="123" priority="167"/>
    <cfRule type="duplicateValues" dxfId="122" priority="168"/>
  </conditionalFormatting>
  <conditionalFormatting sqref="G1094:G1096">
    <cfRule type="duplicateValues" dxfId="121" priority="184"/>
  </conditionalFormatting>
  <conditionalFormatting sqref="G1097:G1099">
    <cfRule type="duplicateValues" dxfId="120" priority="187"/>
    <cfRule type="duplicateValues" dxfId="119" priority="188"/>
  </conditionalFormatting>
  <conditionalFormatting sqref="G1102">
    <cfRule type="duplicateValues" dxfId="118" priority="162"/>
  </conditionalFormatting>
  <conditionalFormatting sqref="G1102:G1103">
    <cfRule type="duplicateValues" dxfId="117" priority="163"/>
  </conditionalFormatting>
  <conditionalFormatting sqref="G1103">
    <cfRule type="duplicateValues" dxfId="116" priority="161"/>
  </conditionalFormatting>
  <conditionalFormatting sqref="G1104:G1106">
    <cfRule type="duplicateValues" dxfId="115" priority="155"/>
    <cfRule type="duplicateValues" dxfId="114" priority="156"/>
    <cfRule type="duplicateValues" dxfId="113" priority="157"/>
  </conditionalFormatting>
  <conditionalFormatting sqref="G1107">
    <cfRule type="duplicateValues" dxfId="112" priority="148"/>
  </conditionalFormatting>
  <conditionalFormatting sqref="G1108">
    <cfRule type="duplicateValues" dxfId="111" priority="145"/>
  </conditionalFormatting>
  <conditionalFormatting sqref="G1109">
    <cfRule type="duplicateValues" dxfId="110" priority="142"/>
  </conditionalFormatting>
  <conditionalFormatting sqref="G1110">
    <cfRule type="duplicateValues" dxfId="109" priority="138"/>
    <cfRule type="duplicateValues" dxfId="108" priority="139"/>
  </conditionalFormatting>
  <conditionalFormatting sqref="G1111">
    <cfRule type="duplicateValues" dxfId="107" priority="131"/>
  </conditionalFormatting>
  <conditionalFormatting sqref="G1111:G1115">
    <cfRule type="duplicateValues" dxfId="106" priority="133"/>
  </conditionalFormatting>
  <conditionalFormatting sqref="G1112">
    <cfRule type="duplicateValues" dxfId="105" priority="130"/>
  </conditionalFormatting>
  <conditionalFormatting sqref="G1113">
    <cfRule type="duplicateValues" dxfId="104" priority="129"/>
  </conditionalFormatting>
  <conditionalFormatting sqref="G1114:G1115">
    <cfRule type="duplicateValues" dxfId="103" priority="132"/>
  </conditionalFormatting>
  <conditionalFormatting sqref="G1116">
    <cfRule type="duplicateValues" dxfId="102" priority="121"/>
  </conditionalFormatting>
  <conditionalFormatting sqref="G1117">
    <cfRule type="duplicateValues" dxfId="101" priority="118"/>
  </conditionalFormatting>
  <conditionalFormatting sqref="G1118">
    <cfRule type="duplicateValues" dxfId="100" priority="116"/>
    <cfRule type="duplicateValues" dxfId="99" priority="117"/>
  </conditionalFormatting>
  <conditionalFormatting sqref="G1119">
    <cfRule type="duplicateValues" dxfId="98" priority="114"/>
    <cfRule type="duplicateValues" dxfId="97" priority="115"/>
  </conditionalFormatting>
  <conditionalFormatting sqref="G1120">
    <cfRule type="duplicateValues" dxfId="96" priority="112"/>
    <cfRule type="duplicateValues" dxfId="95" priority="113"/>
  </conditionalFormatting>
  <conditionalFormatting sqref="G1121:G1122">
    <cfRule type="duplicateValues" dxfId="94" priority="111"/>
  </conditionalFormatting>
  <conditionalFormatting sqref="G1123">
    <cfRule type="duplicateValues" dxfId="93" priority="108"/>
  </conditionalFormatting>
  <conditionalFormatting sqref="G1124">
    <cfRule type="duplicateValues" dxfId="92" priority="103"/>
  </conditionalFormatting>
  <conditionalFormatting sqref="G1124:G1131">
    <cfRule type="duplicateValues" dxfId="91" priority="100"/>
  </conditionalFormatting>
  <conditionalFormatting sqref="G1125">
    <cfRule type="duplicateValues" dxfId="90" priority="102"/>
  </conditionalFormatting>
  <conditionalFormatting sqref="G1126">
    <cfRule type="duplicateValues" dxfId="89" priority="101"/>
  </conditionalFormatting>
  <conditionalFormatting sqref="G1127:G1131">
    <cfRule type="duplicateValues" dxfId="88" priority="104"/>
    <cfRule type="duplicateValues" dxfId="87" priority="105"/>
  </conditionalFormatting>
  <conditionalFormatting sqref="G1132">
    <cfRule type="duplicateValues" dxfId="86" priority="93"/>
  </conditionalFormatting>
  <conditionalFormatting sqref="G1133">
    <cfRule type="duplicateValues" dxfId="85" priority="90"/>
  </conditionalFormatting>
  <conditionalFormatting sqref="G1133:G1135">
    <cfRule type="duplicateValues" dxfId="84" priority="91"/>
  </conditionalFormatting>
  <conditionalFormatting sqref="G1134">
    <cfRule type="duplicateValues" dxfId="83" priority="89"/>
  </conditionalFormatting>
  <conditionalFormatting sqref="G1135">
    <cfRule type="duplicateValues" dxfId="82" priority="88"/>
  </conditionalFormatting>
  <conditionalFormatting sqref="G1136">
    <cfRule type="duplicateValues" dxfId="81" priority="84"/>
  </conditionalFormatting>
  <conditionalFormatting sqref="G1136:G1137">
    <cfRule type="duplicateValues" dxfId="80" priority="85"/>
  </conditionalFormatting>
  <conditionalFormatting sqref="G1137">
    <cfRule type="duplicateValues" dxfId="79" priority="83"/>
  </conditionalFormatting>
  <conditionalFormatting sqref="G1138">
    <cfRule type="duplicateValues" dxfId="78" priority="78"/>
  </conditionalFormatting>
  <conditionalFormatting sqref="G1138:G1139">
    <cfRule type="duplicateValues" dxfId="77" priority="79"/>
  </conditionalFormatting>
  <conditionalFormatting sqref="G1139">
    <cfRule type="duplicateValues" dxfId="76" priority="77"/>
  </conditionalFormatting>
  <conditionalFormatting sqref="G1140">
    <cfRule type="duplicateValues" dxfId="75" priority="76"/>
  </conditionalFormatting>
  <conditionalFormatting sqref="G1141">
    <cfRule type="duplicateValues" dxfId="74" priority="75"/>
  </conditionalFormatting>
  <conditionalFormatting sqref="G1142">
    <cfRule type="duplicateValues" dxfId="73" priority="73"/>
  </conditionalFormatting>
  <conditionalFormatting sqref="G1142:G1143">
    <cfRule type="duplicateValues" dxfId="72" priority="74"/>
  </conditionalFormatting>
  <conditionalFormatting sqref="G1143">
    <cfRule type="duplicateValues" dxfId="71" priority="72"/>
  </conditionalFormatting>
  <conditionalFormatting sqref="G1144">
    <cfRule type="duplicateValues" dxfId="70" priority="67"/>
  </conditionalFormatting>
  <conditionalFormatting sqref="G1144:G1145">
    <cfRule type="duplicateValues" dxfId="69" priority="68"/>
  </conditionalFormatting>
  <conditionalFormatting sqref="G1145">
    <cfRule type="duplicateValues" dxfId="68" priority="66"/>
  </conditionalFormatting>
  <conditionalFormatting sqref="G1146">
    <cfRule type="duplicateValues" dxfId="67" priority="65"/>
  </conditionalFormatting>
  <conditionalFormatting sqref="G1147">
    <cfRule type="duplicateValues" dxfId="66" priority="62"/>
  </conditionalFormatting>
  <conditionalFormatting sqref="G1147:G1149">
    <cfRule type="duplicateValues" dxfId="65" priority="63"/>
  </conditionalFormatting>
  <conditionalFormatting sqref="G1148">
    <cfRule type="duplicateValues" dxfId="64" priority="61"/>
  </conditionalFormatting>
  <conditionalFormatting sqref="G1149">
    <cfRule type="duplicateValues" dxfId="63" priority="60"/>
  </conditionalFormatting>
  <conditionalFormatting sqref="G1150">
    <cfRule type="duplicateValues" dxfId="62" priority="58"/>
  </conditionalFormatting>
  <conditionalFormatting sqref="G1150:G1151">
    <cfRule type="duplicateValues" dxfId="61" priority="59"/>
  </conditionalFormatting>
  <conditionalFormatting sqref="G1151">
    <cfRule type="duplicateValues" dxfId="60" priority="57"/>
  </conditionalFormatting>
  <conditionalFormatting sqref="G1152">
    <cfRule type="duplicateValues" dxfId="59" priority="52"/>
  </conditionalFormatting>
  <conditionalFormatting sqref="G1152:G1162">
    <cfRule type="duplicateValues" dxfId="58" priority="49"/>
  </conditionalFormatting>
  <conditionalFormatting sqref="G1153">
    <cfRule type="duplicateValues" dxfId="57" priority="51"/>
  </conditionalFormatting>
  <conditionalFormatting sqref="G1154">
    <cfRule type="duplicateValues" dxfId="56" priority="50"/>
  </conditionalFormatting>
  <conditionalFormatting sqref="G1155:G1162">
    <cfRule type="duplicateValues" dxfId="55" priority="53"/>
    <cfRule type="duplicateValues" dxfId="54" priority="54"/>
  </conditionalFormatting>
  <conditionalFormatting sqref="G1163:G1164">
    <cfRule type="duplicateValues" dxfId="53" priority="42"/>
    <cfRule type="duplicateValues" dxfId="52" priority="43"/>
    <cfRule type="duplicateValues" dxfId="51" priority="44"/>
  </conditionalFormatting>
  <conditionalFormatting sqref="G1165">
    <cfRule type="duplicateValues" dxfId="50" priority="17"/>
    <cfRule type="duplicateValues" dxfId="49" priority="18"/>
  </conditionalFormatting>
  <conditionalFormatting sqref="G1166">
    <cfRule type="duplicateValues" dxfId="48" priority="33"/>
  </conditionalFormatting>
  <conditionalFormatting sqref="G1166:G1173">
    <cfRule type="duplicateValues" dxfId="47" priority="35"/>
  </conditionalFormatting>
  <conditionalFormatting sqref="G1167:G1173">
    <cfRule type="duplicateValues" dxfId="46" priority="34"/>
  </conditionalFormatting>
  <conditionalFormatting sqref="G1174:G1177">
    <cfRule type="duplicateValues" dxfId="45" priority="31"/>
    <cfRule type="duplicateValues" dxfId="44" priority="32"/>
  </conditionalFormatting>
  <conditionalFormatting sqref="G1178:G1179">
    <cfRule type="duplicateValues" dxfId="43" priority="27"/>
    <cfRule type="duplicateValues" dxfId="42" priority="28"/>
    <cfRule type="duplicateValues" dxfId="41" priority="29"/>
  </conditionalFormatting>
  <conditionalFormatting sqref="G1179">
    <cfRule type="duplicateValues" dxfId="40" priority="30"/>
  </conditionalFormatting>
  <conditionalFormatting sqref="G1180:G1182">
    <cfRule type="duplicateValues" dxfId="39" priority="24"/>
    <cfRule type="duplicateValues" dxfId="38" priority="25"/>
    <cfRule type="duplicateValues" dxfId="37" priority="26"/>
  </conditionalFormatting>
  <conditionalFormatting sqref="G1183">
    <cfRule type="duplicateValues" dxfId="36" priority="8"/>
  </conditionalFormatting>
  <conditionalFormatting sqref="G1183:G1194">
    <cfRule type="duplicateValues" dxfId="35" priority="5"/>
  </conditionalFormatting>
  <conditionalFormatting sqref="G1184">
    <cfRule type="duplicateValues" dxfId="34" priority="7"/>
  </conditionalFormatting>
  <conditionalFormatting sqref="G1185">
    <cfRule type="duplicateValues" dxfId="33" priority="6"/>
  </conditionalFormatting>
  <conditionalFormatting sqref="G1186:G1189">
    <cfRule type="duplicateValues" dxfId="32" priority="9"/>
  </conditionalFormatting>
  <conditionalFormatting sqref="G1186:G1194">
    <cfRule type="duplicateValues" dxfId="31" priority="10"/>
  </conditionalFormatting>
  <conditionalFormatting sqref="G1195:G1197">
    <cfRule type="duplicateValues" dxfId="30" priority="22"/>
    <cfRule type="duplicateValues" dxfId="29" priority="23"/>
  </conditionalFormatting>
  <conditionalFormatting sqref="G1198">
    <cfRule type="duplicateValues" dxfId="28" priority="19"/>
    <cfRule type="duplicateValues" dxfId="27" priority="20"/>
    <cfRule type="duplicateValues" dxfId="26" priority="21"/>
  </conditionalFormatting>
  <conditionalFormatting sqref="G1199 G1205:G1225">
    <cfRule type="duplicateValues" dxfId="25" priority="1235"/>
    <cfRule type="duplicateValues" dxfId="24" priority="1236"/>
  </conditionalFormatting>
  <conditionalFormatting sqref="G1200">
    <cfRule type="duplicateValues" dxfId="23" priority="3"/>
  </conditionalFormatting>
  <conditionalFormatting sqref="G1200:G1204">
    <cfRule type="duplicateValues" dxfId="22" priority="4"/>
  </conditionalFormatting>
  <conditionalFormatting sqref="G1201">
    <cfRule type="duplicateValues" dxfId="21" priority="2"/>
  </conditionalFormatting>
  <conditionalFormatting sqref="G1202:G1204">
    <cfRule type="duplicateValues" dxfId="20" priority="1"/>
  </conditionalFormatting>
  <conditionalFormatting sqref="G1226">
    <cfRule type="duplicateValues" dxfId="19" priority="1233"/>
    <cfRule type="duplicateValues" dxfId="18" priority="1234"/>
  </conditionalFormatting>
  <conditionalFormatting sqref="G1227:G1236">
    <cfRule type="duplicateValues" dxfId="17" priority="1246"/>
  </conditionalFormatting>
  <conditionalFormatting sqref="G1237:G1239">
    <cfRule type="duplicateValues" dxfId="16" priority="1245"/>
  </conditionalFormatting>
  <conditionalFormatting sqref="G1237:G1246">
    <cfRule type="duplicateValues" dxfId="15" priority="1243"/>
  </conditionalFormatting>
  <conditionalFormatting sqref="G1240:G1246">
    <cfRule type="duplicateValues" dxfId="14" priority="1244"/>
  </conditionalFormatting>
  <conditionalFormatting sqref="G1247:G1248">
    <cfRule type="duplicateValues" dxfId="13" priority="1237"/>
    <cfRule type="duplicateValues" dxfId="12" priority="1238"/>
    <cfRule type="duplicateValues" dxfId="11" priority="1239"/>
  </conditionalFormatting>
  <conditionalFormatting sqref="G1249">
    <cfRule type="duplicateValues" dxfId="10" priority="1534"/>
  </conditionalFormatting>
  <conditionalFormatting sqref="G1256">
    <cfRule type="duplicateValues" dxfId="9" priority="1229"/>
    <cfRule type="duplicateValues" dxfId="8" priority="1230"/>
  </conditionalFormatting>
  <conditionalFormatting sqref="G1257:G1258">
    <cfRule type="duplicateValues" dxfId="7" priority="1231"/>
    <cfRule type="duplicateValues" dxfId="6" priority="1232"/>
  </conditionalFormatting>
  <conditionalFormatting sqref="G1259">
    <cfRule type="duplicateValues" dxfId="5" priority="1227"/>
    <cfRule type="duplicateValues" dxfId="4" priority="1228"/>
  </conditionalFormatting>
  <conditionalFormatting sqref="G1261 F1254:F1255 F1260 G1 G974:G976 G178:G184 G1281:G1048576">
    <cfRule type="duplicateValues" dxfId="3" priority="1536"/>
  </conditionalFormatting>
  <conditionalFormatting sqref="G1281:G1048576 G1251:G1255 G1260:G1261 G1 G178:G184 G974:G976">
    <cfRule type="duplicateValues" dxfId="2" priority="1537"/>
  </conditionalFormatting>
  <conditionalFormatting sqref="G841:H843">
    <cfRule type="duplicateValues" dxfId="1" priority="494"/>
    <cfRule type="duplicateValues" dxfId="0" priority="495"/>
  </conditionalFormatting>
  <dataValidations count="11">
    <dataValidation type="textLength" operator="lessThanOrEqual" showInputMessage="1" showErrorMessage="1" errorTitle="Comprimento Excedido" error="Este valor precisa ter 18 ou menos caracteres." promptTitle="Texto (obrigatório)" prompt="Comprimento Máximo: 18 caracteres." sqref="G777" xr:uid="{0ED0E56C-3718-4F2B-A66E-89578C538C90}">
      <formula1>18</formula1>
      <formula2>0</formula2>
    </dataValidation>
    <dataValidation type="textLength" operator="lessThanOrEqual" showInputMessage="1" showErrorMessage="1" errorTitle="Comprimento Excedido" error="Este valor precisa ter 18 ou menos caracteres." promptTitle="Texto (obrigatório)" prompt="Comprimento Máximo: 18 caracteres." sqref="G906 G912 G823" xr:uid="{0FCF33F4-5029-4216-B915-45E8D538C68E}">
      <formula1>18</formula1>
    </dataValidation>
    <dataValidation type="textLength" operator="lessThanOrEqual" showInputMessage="1" showErrorMessage="1" errorTitle="Comprimento Excedido" error="Este valor precisa ter 100 ou menos caracteres." promptTitle="Texto (obrigatório)" prompt="Comprimento Máximo: 100 caracteres." sqref="F572:F573" xr:uid="{32C168D2-D442-46FD-84E2-19D29C89A1D7}">
      <formula1>100</formula1>
      <formula2>0</formula2>
    </dataValidation>
    <dataValidation type="textLength" operator="lessThanOrEqual" allowBlank="1" showInputMessage="1" showErrorMessage="1" errorTitle="Comprimento Excedido" error="Este valor precisa ter 250 ou menos caracteres." promptTitle="Texto" prompt="Comprimento Máximo: 250 caracteres." sqref="J475 J191" xr:uid="{392D1433-572D-43A3-B8ED-F22AF523D93F}">
      <formula1>250</formula1>
      <formula2>0</formula2>
    </dataValidation>
    <dataValidation type="textLength" operator="lessThanOrEqual" showInputMessage="1" showErrorMessage="1" errorTitle="Comprimento Excedido" error="Este valor precisa ter 255 ou menos caracteres." promptTitle="Texto (obrigatório)" prompt="Comprimento Máximo: 255 caracteres." sqref="F475 F191" xr:uid="{2375A10B-8FB0-4CD5-938E-004F65087020}">
      <formula1>255</formula1>
      <formula2>0</formula2>
    </dataValidation>
    <dataValidation type="textLength" operator="lessThanOrEqual" showInputMessage="1" showErrorMessage="1" errorTitle="Comprimento Excedido" error="Este valor precisa ter 20 ou menos caracteres." promptTitle="Texto (obrigatório)" prompt="Comprimento Máximo: 20 caracteres." sqref="N324 N329 N515 N344" xr:uid="{FF1073E2-895C-4C90-ACFC-FF593498C3D4}">
      <formula1>20</formula1>
    </dataValidation>
    <dataValidation type="textLength" operator="lessThanOrEqual" showInputMessage="1" showErrorMessage="1" errorTitle="Comprimento Excedido" error="Este valor precisa ter 100 ou menos caracteres." promptTitle="Texto (obrigatório)" prompt="Comprimento Máximo: 100 caracteres." sqref="B862 B544:B545 F518:F520 F556:F557 F544 F878:F879 E322:E323 C543:C544 F337:F338 F341:F345 E326:E330 B1045" xr:uid="{07E104BF-EB4E-4167-87E1-800528C43113}">
      <formula1>100</formula1>
    </dataValidation>
    <dataValidation type="textLength" operator="lessThanOrEqual" showInputMessage="1" showErrorMessage="1" errorTitle="Comprimento Excedido" error="Este valor precisa ter 250 ou menos caracteres." promptTitle="Texto (obrigatório)" prompt="Comprimento Máximo: 250 caracteres." sqref="I518 I544 I341 I344:I345 I326 I329:I330" xr:uid="{1B4AB4A1-89E1-4D53-9F7A-E530279BE0C8}">
      <formula1>250</formula1>
    </dataValidation>
    <dataValidation type="decimal" showInputMessage="1" showErrorMessage="1" errorTitle="Valor fora do intervalo" error="Endereço Principal: Número precisa ser um número inteiro de 0 a 2147483647." promptTitle="Número inteiro (obrigatório)" prompt="Valor Mínimo: 0._x000d__x000a_Valor Máximo: 2147483647._x000d__x000a_  " sqref="J878 J518 J515 J544 J556 J344:J345 J337 J339 J341 K475 J572 K191 J329:J330 J322 J324 J326" xr:uid="{EF2D1A0C-4D75-4060-8F8D-D15B743E5464}">
      <formula1>0</formula1>
      <formula2>2147483647</formula2>
    </dataValidation>
    <dataValidation type="textLength" operator="lessThanOrEqual" allowBlank="1" showInputMessage="1" showErrorMessage="1" errorTitle="Comprimento Excedido" error="Este valor precisa ter 250 ou menos caracteres." promptTitle="Texto" prompt="Comprimento Máximo: 250 caracteres." sqref="K515 K339 K341 K344:L345 K518:L518 K544:L544 K329:L330 K324 K326" xr:uid="{FCBFA6E7-E17A-4862-8BC3-58D1E58CF356}">
      <formula1>250</formula1>
    </dataValidation>
    <dataValidation type="textLength" operator="lessThanOrEqual" showInputMessage="1" showErrorMessage="1" errorTitle="Comprimento Excedido" error="Este valor precisa ter 255 ou menos caracteres." promptTitle="Texto (obrigatório)" prompt="Comprimento Máximo: 255 caracteres." sqref="E337 E341 E518 E544 E556 E344:E345 B912:F912 B823:F823 E878" xr:uid="{7C400814-48DA-4E90-8EB6-5C18FB55ECD6}">
      <formula1>255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 LOJAS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RcTrade</dc:creator>
  <cp:lastModifiedBy>RcTrade</cp:lastModifiedBy>
  <dcterms:created xsi:type="dcterms:W3CDTF">2025-01-15T17:29:46Z</dcterms:created>
  <dcterms:modified xsi:type="dcterms:W3CDTF">2025-01-15T17:33:17Z</dcterms:modified>
</cp:coreProperties>
</file>